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780"/>
  </bookViews>
  <sheets>
    <sheet name="262 a 264" sheetId="7" r:id="rId1"/>
    <sheet name="981 a 982" sheetId="6" r:id="rId2"/>
    <sheet name="262 LPH - §4 odst.1" sheetId="1" r:id="rId3"/>
    <sheet name="264 LPH - §4 odst. 3" sheetId="3" r:id="rId4"/>
    <sheet name="981 - DHH- §7 odst.4b" sheetId="4" r:id="rId5"/>
    <sheet name="982 - DHH-§7 odst. 1b" sheetId="5" r:id="rId6"/>
  </sheets>
  <definedNames>
    <definedName name="_xlnm._FilterDatabase" localSheetId="0" hidden="1">'262 a 264'!$A$1:$E$67</definedName>
    <definedName name="_xlnm._FilterDatabase" localSheetId="2" hidden="1">'262 LPH - §4 odst.1'!$A$2:$C$68</definedName>
    <definedName name="_xlnm._FilterDatabase" localSheetId="3" hidden="1">'264 LPH - §4 odst. 3'!$A$2:$C$2</definedName>
    <definedName name="_xlnm._FilterDatabase" localSheetId="4" hidden="1">'981 - DHH- §7 odst.4b'!$A$2:$C$6255</definedName>
    <definedName name="_xlnm._FilterDatabase" localSheetId="1" hidden="1">'981 a 982'!$A$1:$D$6254</definedName>
    <definedName name="_xlnm._FilterDatabase" localSheetId="5" hidden="1">'982 - DHH-§7 odst. 1b'!$A$2:$C$1055</definedName>
  </definedNames>
  <calcPr calcId="145621"/>
</workbook>
</file>

<file path=xl/calcChain.xml><?xml version="1.0" encoding="utf-8"?>
<calcChain xmlns="http://schemas.openxmlformats.org/spreadsheetml/2006/main">
  <c r="D6254" i="6" l="1"/>
  <c r="C6254" i="6"/>
  <c r="D6253" i="6"/>
  <c r="C6253" i="6"/>
  <c r="D6252" i="6"/>
  <c r="C6252" i="6"/>
  <c r="D6251" i="6"/>
  <c r="C6251" i="6"/>
  <c r="D6250" i="6"/>
  <c r="C6250" i="6"/>
  <c r="D6249" i="6"/>
  <c r="C6249" i="6"/>
  <c r="D6248" i="6"/>
  <c r="C6248" i="6"/>
  <c r="D6247" i="6"/>
  <c r="C6247" i="6"/>
  <c r="D6246" i="6"/>
  <c r="C6246" i="6"/>
  <c r="D6245" i="6"/>
  <c r="C6245" i="6"/>
  <c r="D6244" i="6"/>
  <c r="C6244" i="6"/>
  <c r="D6243" i="6"/>
  <c r="C6243" i="6"/>
  <c r="D6242" i="6"/>
  <c r="C6242" i="6"/>
  <c r="D6241" i="6"/>
  <c r="C6241" i="6"/>
  <c r="D6240" i="6"/>
  <c r="C6240" i="6"/>
  <c r="D6239" i="6"/>
  <c r="C6239" i="6"/>
  <c r="D6238" i="6"/>
  <c r="C6238" i="6"/>
  <c r="D6237" i="6"/>
  <c r="C6237" i="6"/>
  <c r="D6236" i="6"/>
  <c r="C6236" i="6"/>
  <c r="D6235" i="6"/>
  <c r="C6235" i="6"/>
  <c r="D6234" i="6"/>
  <c r="C6234" i="6"/>
  <c r="D6233" i="6"/>
  <c r="C6233" i="6"/>
  <c r="D6232" i="6"/>
  <c r="C6232" i="6"/>
  <c r="D6231" i="6"/>
  <c r="C6231" i="6"/>
  <c r="D6230" i="6"/>
  <c r="C6230" i="6"/>
  <c r="D6229" i="6"/>
  <c r="C6229" i="6"/>
  <c r="D6228" i="6"/>
  <c r="C6228" i="6"/>
  <c r="D6227" i="6"/>
  <c r="C6227" i="6"/>
  <c r="D6226" i="6"/>
  <c r="C6226" i="6"/>
  <c r="D6225" i="6"/>
  <c r="C6225" i="6"/>
  <c r="D6224" i="6"/>
  <c r="C6224" i="6"/>
  <c r="D6223" i="6"/>
  <c r="C6223" i="6"/>
  <c r="D6222" i="6"/>
  <c r="C6222" i="6"/>
  <c r="D6221" i="6"/>
  <c r="C6221" i="6"/>
  <c r="D6220" i="6"/>
  <c r="C6220" i="6"/>
  <c r="D6219" i="6"/>
  <c r="C6219" i="6"/>
  <c r="D6218" i="6"/>
  <c r="C6218" i="6"/>
  <c r="D6217" i="6"/>
  <c r="C6217" i="6"/>
  <c r="D6216" i="6"/>
  <c r="C6216" i="6"/>
  <c r="D6215" i="6"/>
  <c r="C6215" i="6"/>
  <c r="D6214" i="6"/>
  <c r="C6214" i="6"/>
  <c r="D6213" i="6"/>
  <c r="C6213" i="6"/>
  <c r="D6212" i="6"/>
  <c r="C6212" i="6"/>
  <c r="D6211" i="6"/>
  <c r="C6211" i="6"/>
  <c r="D6210" i="6"/>
  <c r="C6210" i="6"/>
  <c r="D6209" i="6"/>
  <c r="C6209" i="6"/>
  <c r="D6208" i="6"/>
  <c r="C6208" i="6"/>
  <c r="D6207" i="6"/>
  <c r="C6207" i="6"/>
  <c r="D6206" i="6"/>
  <c r="C6206" i="6"/>
  <c r="D6205" i="6"/>
  <c r="C6205" i="6"/>
  <c r="D6204" i="6"/>
  <c r="C6204" i="6"/>
  <c r="D6203" i="6"/>
  <c r="C6203" i="6"/>
  <c r="D6202" i="6"/>
  <c r="C6202" i="6"/>
  <c r="D6201" i="6"/>
  <c r="C6201" i="6"/>
  <c r="D6200" i="6"/>
  <c r="C6200" i="6"/>
  <c r="D6199" i="6"/>
  <c r="C6199" i="6"/>
  <c r="D6198" i="6"/>
  <c r="C6198" i="6"/>
  <c r="D6197" i="6"/>
  <c r="C6197" i="6"/>
  <c r="D6196" i="6"/>
  <c r="C6196" i="6"/>
  <c r="D6195" i="6"/>
  <c r="C6195" i="6"/>
  <c r="D6194" i="6"/>
  <c r="C6194" i="6"/>
  <c r="D6193" i="6"/>
  <c r="C6193" i="6"/>
  <c r="D6192" i="6"/>
  <c r="C6192" i="6"/>
  <c r="D6191" i="6"/>
  <c r="C6191" i="6"/>
  <c r="D6190" i="6"/>
  <c r="C6190" i="6"/>
  <c r="D6189" i="6"/>
  <c r="C6189" i="6"/>
  <c r="D6188" i="6"/>
  <c r="C6188" i="6"/>
  <c r="D6187" i="6"/>
  <c r="C6187" i="6"/>
  <c r="D6186" i="6"/>
  <c r="C6186" i="6"/>
  <c r="D6185" i="6"/>
  <c r="C6185" i="6"/>
  <c r="D6184" i="6"/>
  <c r="C6184" i="6"/>
  <c r="D6183" i="6"/>
  <c r="C6183" i="6"/>
  <c r="D6182" i="6"/>
  <c r="C6182" i="6"/>
  <c r="D6181" i="6"/>
  <c r="C6181" i="6"/>
  <c r="D6180" i="6"/>
  <c r="C6180" i="6"/>
  <c r="D6179" i="6"/>
  <c r="C6179" i="6"/>
  <c r="D6178" i="6"/>
  <c r="C6178" i="6"/>
  <c r="D6177" i="6"/>
  <c r="C6177" i="6"/>
  <c r="D6176" i="6"/>
  <c r="C6176" i="6"/>
  <c r="D6175" i="6"/>
  <c r="C6175" i="6"/>
  <c r="D6174" i="6"/>
  <c r="C6174" i="6"/>
  <c r="D6173" i="6"/>
  <c r="C6173" i="6"/>
  <c r="D6172" i="6"/>
  <c r="C6172" i="6"/>
  <c r="D6171" i="6"/>
  <c r="C6171" i="6"/>
  <c r="D6170" i="6"/>
  <c r="C6170" i="6"/>
  <c r="D6169" i="6"/>
  <c r="C6169" i="6"/>
  <c r="D6168" i="6"/>
  <c r="C6168" i="6"/>
  <c r="D6167" i="6"/>
  <c r="C6167" i="6"/>
  <c r="D6166" i="6"/>
  <c r="C6166" i="6"/>
  <c r="D6165" i="6"/>
  <c r="C6165" i="6"/>
  <c r="D6164" i="6"/>
  <c r="C6164" i="6"/>
  <c r="D6163" i="6"/>
  <c r="C6163" i="6"/>
  <c r="D6162" i="6"/>
  <c r="C6162" i="6"/>
  <c r="D6161" i="6"/>
  <c r="C6161" i="6"/>
  <c r="D6160" i="6"/>
  <c r="C6160" i="6"/>
  <c r="D6159" i="6"/>
  <c r="C6159" i="6"/>
  <c r="D6158" i="6"/>
  <c r="C6158" i="6"/>
  <c r="D6157" i="6"/>
  <c r="C6157" i="6"/>
  <c r="D6156" i="6"/>
  <c r="C6156" i="6"/>
  <c r="D6155" i="6"/>
  <c r="C6155" i="6"/>
  <c r="D6154" i="6"/>
  <c r="C6154" i="6"/>
  <c r="D6153" i="6"/>
  <c r="C6153" i="6"/>
  <c r="D6152" i="6"/>
  <c r="C6152" i="6"/>
  <c r="D6151" i="6"/>
  <c r="C6151" i="6"/>
  <c r="D6150" i="6"/>
  <c r="C6150" i="6"/>
  <c r="D6149" i="6"/>
  <c r="C6149" i="6"/>
  <c r="D6148" i="6"/>
  <c r="C6148" i="6"/>
  <c r="D6147" i="6"/>
  <c r="C6147" i="6"/>
  <c r="D6146" i="6"/>
  <c r="C6146" i="6"/>
  <c r="D6145" i="6"/>
  <c r="C6145" i="6"/>
  <c r="D6144" i="6"/>
  <c r="C6144" i="6"/>
  <c r="D6143" i="6"/>
  <c r="C6143" i="6"/>
  <c r="D6142" i="6"/>
  <c r="C6142" i="6"/>
  <c r="D6141" i="6"/>
  <c r="C6141" i="6"/>
  <c r="D6140" i="6"/>
  <c r="C6140" i="6"/>
  <c r="D6139" i="6"/>
  <c r="C6139" i="6"/>
  <c r="D6138" i="6"/>
  <c r="C6138" i="6"/>
  <c r="D6137" i="6"/>
  <c r="C6137" i="6"/>
  <c r="D6136" i="6"/>
  <c r="C6136" i="6"/>
  <c r="D6135" i="6"/>
  <c r="C6135" i="6"/>
  <c r="D6134" i="6"/>
  <c r="C6134" i="6"/>
  <c r="D6133" i="6"/>
  <c r="C6133" i="6"/>
  <c r="D6132" i="6"/>
  <c r="C6132" i="6"/>
  <c r="D6131" i="6"/>
  <c r="C6131" i="6"/>
  <c r="D6130" i="6"/>
  <c r="C6130" i="6"/>
  <c r="D6129" i="6"/>
  <c r="C6129" i="6"/>
  <c r="D6128" i="6"/>
  <c r="C6128" i="6"/>
  <c r="D6127" i="6"/>
  <c r="C6127" i="6"/>
  <c r="D6126" i="6"/>
  <c r="C6126" i="6"/>
  <c r="D6125" i="6"/>
  <c r="C6125" i="6"/>
  <c r="D6124" i="6"/>
  <c r="C6124" i="6"/>
  <c r="D6123" i="6"/>
  <c r="C6123" i="6"/>
  <c r="D6122" i="6"/>
  <c r="C6122" i="6"/>
  <c r="D6121" i="6"/>
  <c r="C6121" i="6"/>
  <c r="D6120" i="6"/>
  <c r="C6120" i="6"/>
  <c r="D6119" i="6"/>
  <c r="C6119" i="6"/>
  <c r="D6118" i="6"/>
  <c r="C6118" i="6"/>
  <c r="D6117" i="6"/>
  <c r="C6117" i="6"/>
  <c r="D6116" i="6"/>
  <c r="C6116" i="6"/>
  <c r="D6115" i="6"/>
  <c r="C6115" i="6"/>
  <c r="D6114" i="6"/>
  <c r="C6114" i="6"/>
  <c r="D6113" i="6"/>
  <c r="C6113" i="6"/>
  <c r="D6112" i="6"/>
  <c r="C6112" i="6"/>
  <c r="D6111" i="6"/>
  <c r="C6111" i="6"/>
  <c r="D6110" i="6"/>
  <c r="C6110" i="6"/>
  <c r="D6109" i="6"/>
  <c r="C6109" i="6"/>
  <c r="D6108" i="6"/>
  <c r="C6108" i="6"/>
  <c r="D6107" i="6"/>
  <c r="C6107" i="6"/>
  <c r="D6106" i="6"/>
  <c r="C6106" i="6"/>
  <c r="D6105" i="6"/>
  <c r="C6105" i="6"/>
  <c r="D6104" i="6"/>
  <c r="C6104" i="6"/>
  <c r="D6103" i="6"/>
  <c r="C6103" i="6"/>
  <c r="D6102" i="6"/>
  <c r="C6102" i="6"/>
  <c r="D6101" i="6"/>
  <c r="C6101" i="6"/>
  <c r="D6100" i="6"/>
  <c r="C6100" i="6"/>
  <c r="D6099" i="6"/>
  <c r="C6099" i="6"/>
  <c r="D6098" i="6"/>
  <c r="C6098" i="6"/>
  <c r="D6097" i="6"/>
  <c r="C6097" i="6"/>
  <c r="D6096" i="6"/>
  <c r="C6096" i="6"/>
  <c r="D6095" i="6"/>
  <c r="C6095" i="6"/>
  <c r="D6094" i="6"/>
  <c r="C6094" i="6"/>
  <c r="D6093" i="6"/>
  <c r="C6093" i="6"/>
  <c r="D6092" i="6"/>
  <c r="C6092" i="6"/>
  <c r="D6091" i="6"/>
  <c r="C6091" i="6"/>
  <c r="D6090" i="6"/>
  <c r="C6090" i="6"/>
  <c r="D6089" i="6"/>
  <c r="C6089" i="6"/>
  <c r="D6088" i="6"/>
  <c r="C6088" i="6"/>
  <c r="D6087" i="6"/>
  <c r="C6087" i="6"/>
  <c r="D6086" i="6"/>
  <c r="C6086" i="6"/>
  <c r="D6085" i="6"/>
  <c r="C6085" i="6"/>
  <c r="D6084" i="6"/>
  <c r="C6084" i="6"/>
  <c r="D6083" i="6"/>
  <c r="C6083" i="6"/>
  <c r="D6082" i="6"/>
  <c r="C6082" i="6"/>
  <c r="D6081" i="6"/>
  <c r="C6081" i="6"/>
  <c r="D6080" i="6"/>
  <c r="C6080" i="6"/>
  <c r="D6079" i="6"/>
  <c r="C6079" i="6"/>
  <c r="D6078" i="6"/>
  <c r="C6078" i="6"/>
  <c r="D6077" i="6"/>
  <c r="C6077" i="6"/>
  <c r="D6076" i="6"/>
  <c r="C6076" i="6"/>
  <c r="D6075" i="6"/>
  <c r="C6075" i="6"/>
  <c r="D6074" i="6"/>
  <c r="C6074" i="6"/>
  <c r="D6073" i="6"/>
  <c r="C6073" i="6"/>
  <c r="D6072" i="6"/>
  <c r="C6072" i="6"/>
  <c r="D6071" i="6"/>
  <c r="C6071" i="6"/>
  <c r="D6070" i="6"/>
  <c r="C6070" i="6"/>
  <c r="D6069" i="6"/>
  <c r="C6069" i="6"/>
  <c r="D6068" i="6"/>
  <c r="C6068" i="6"/>
  <c r="D6067" i="6"/>
  <c r="C6067" i="6"/>
  <c r="D6066" i="6"/>
  <c r="C6066" i="6"/>
  <c r="D6065" i="6"/>
  <c r="C6065" i="6"/>
  <c r="D6064" i="6"/>
  <c r="C6064" i="6"/>
  <c r="D6063" i="6"/>
  <c r="C6063" i="6"/>
  <c r="D6062" i="6"/>
  <c r="C6062" i="6"/>
  <c r="D6061" i="6"/>
  <c r="C6061" i="6"/>
  <c r="D6060" i="6"/>
  <c r="C6060" i="6"/>
  <c r="D6059" i="6"/>
  <c r="C6059" i="6"/>
  <c r="D6058" i="6"/>
  <c r="C6058" i="6"/>
  <c r="D6057" i="6"/>
  <c r="C6057" i="6"/>
  <c r="D6056" i="6"/>
  <c r="C6056" i="6"/>
  <c r="D6055" i="6"/>
  <c r="C6055" i="6"/>
  <c r="D6054" i="6"/>
  <c r="C6054" i="6"/>
  <c r="D6053" i="6"/>
  <c r="C6053" i="6"/>
  <c r="D6052" i="6"/>
  <c r="C6052" i="6"/>
  <c r="D6051" i="6"/>
  <c r="C6051" i="6"/>
  <c r="D6050" i="6"/>
  <c r="C6050" i="6"/>
  <c r="D6049" i="6"/>
  <c r="C6049" i="6"/>
  <c r="D6048" i="6"/>
  <c r="C6048" i="6"/>
  <c r="D6047" i="6"/>
  <c r="C6047" i="6"/>
  <c r="D6046" i="6"/>
  <c r="C6046" i="6"/>
  <c r="D6045" i="6"/>
  <c r="C6045" i="6"/>
  <c r="D6044" i="6"/>
  <c r="C6044" i="6"/>
  <c r="D6043" i="6"/>
  <c r="C6043" i="6"/>
  <c r="D6042" i="6"/>
  <c r="C6042" i="6"/>
  <c r="D6041" i="6"/>
  <c r="C6041" i="6"/>
  <c r="D6040" i="6"/>
  <c r="C6040" i="6"/>
  <c r="D6039" i="6"/>
  <c r="C6039" i="6"/>
  <c r="D6038" i="6"/>
  <c r="C6038" i="6"/>
  <c r="D6037" i="6"/>
  <c r="C6037" i="6"/>
  <c r="D6036" i="6"/>
  <c r="C6036" i="6"/>
  <c r="D6035" i="6"/>
  <c r="C6035" i="6"/>
  <c r="D6034" i="6"/>
  <c r="C6034" i="6"/>
  <c r="D6033" i="6"/>
  <c r="C6033" i="6"/>
  <c r="D6032" i="6"/>
  <c r="C6032" i="6"/>
  <c r="D6031" i="6"/>
  <c r="C6031" i="6"/>
  <c r="D6030" i="6"/>
  <c r="C6030" i="6"/>
  <c r="D6029" i="6"/>
  <c r="C6029" i="6"/>
  <c r="D6028" i="6"/>
  <c r="C6028" i="6"/>
  <c r="D6027" i="6"/>
  <c r="C6027" i="6"/>
  <c r="D6026" i="6"/>
  <c r="C6026" i="6"/>
  <c r="D6025" i="6"/>
  <c r="C6025" i="6"/>
  <c r="D6024" i="6"/>
  <c r="C6024" i="6"/>
  <c r="D6023" i="6"/>
  <c r="C6023" i="6"/>
  <c r="D6022" i="6"/>
  <c r="C6022" i="6"/>
  <c r="D6021" i="6"/>
  <c r="C6021" i="6"/>
  <c r="D6020" i="6"/>
  <c r="C6020" i="6"/>
  <c r="D6019" i="6"/>
  <c r="C6019" i="6"/>
  <c r="D6018" i="6"/>
  <c r="C6018" i="6"/>
  <c r="D6017" i="6"/>
  <c r="C6017" i="6"/>
  <c r="D6016" i="6"/>
  <c r="C6016" i="6"/>
  <c r="D6015" i="6"/>
  <c r="C6015" i="6"/>
  <c r="D6014" i="6"/>
  <c r="C6014" i="6"/>
  <c r="D6013" i="6"/>
  <c r="C6013" i="6"/>
  <c r="D6012" i="6"/>
  <c r="C6012" i="6"/>
  <c r="D6011" i="6"/>
  <c r="C6011" i="6"/>
  <c r="D6010" i="6"/>
  <c r="C6010" i="6"/>
  <c r="D6009" i="6"/>
  <c r="C6009" i="6"/>
  <c r="D6008" i="6"/>
  <c r="C6008" i="6"/>
  <c r="D6007" i="6"/>
  <c r="C6007" i="6"/>
  <c r="D6006" i="6"/>
  <c r="C6006" i="6"/>
  <c r="D6005" i="6"/>
  <c r="C6005" i="6"/>
  <c r="D6004" i="6"/>
  <c r="C6004" i="6"/>
  <c r="D6003" i="6"/>
  <c r="C6003" i="6"/>
  <c r="D6002" i="6"/>
  <c r="C6002" i="6"/>
  <c r="D6001" i="6"/>
  <c r="C6001" i="6"/>
  <c r="D6000" i="6"/>
  <c r="C6000" i="6"/>
  <c r="D5999" i="6"/>
  <c r="C5999" i="6"/>
  <c r="D5998" i="6"/>
  <c r="C5998" i="6"/>
  <c r="D5997" i="6"/>
  <c r="C5997" i="6"/>
  <c r="D5996" i="6"/>
  <c r="C5996" i="6"/>
  <c r="D5995" i="6"/>
  <c r="C5995" i="6"/>
  <c r="D5994" i="6"/>
  <c r="C5994" i="6"/>
  <c r="D5993" i="6"/>
  <c r="C5993" i="6"/>
  <c r="D5992" i="6"/>
  <c r="C5992" i="6"/>
  <c r="D5991" i="6"/>
  <c r="C5991" i="6"/>
  <c r="D5990" i="6"/>
  <c r="C5990" i="6"/>
  <c r="D5989" i="6"/>
  <c r="C5989" i="6"/>
  <c r="D5988" i="6"/>
  <c r="C5988" i="6"/>
  <c r="D5987" i="6"/>
  <c r="C5987" i="6"/>
  <c r="D5986" i="6"/>
  <c r="C5986" i="6"/>
  <c r="D5985" i="6"/>
  <c r="C5985" i="6"/>
  <c r="D5984" i="6"/>
  <c r="C5984" i="6"/>
  <c r="D5983" i="6"/>
  <c r="C5983" i="6"/>
  <c r="D5982" i="6"/>
  <c r="C5982" i="6"/>
  <c r="D5981" i="6"/>
  <c r="C5981" i="6"/>
  <c r="D5980" i="6"/>
  <c r="C5980" i="6"/>
  <c r="D5979" i="6"/>
  <c r="C5979" i="6"/>
  <c r="D5978" i="6"/>
  <c r="C5978" i="6"/>
  <c r="D5977" i="6"/>
  <c r="C5977" i="6"/>
  <c r="D5976" i="6"/>
  <c r="C5976" i="6"/>
  <c r="D5975" i="6"/>
  <c r="C5975" i="6"/>
  <c r="D5974" i="6"/>
  <c r="C5974" i="6"/>
  <c r="D5973" i="6"/>
  <c r="C5973" i="6"/>
  <c r="D5972" i="6"/>
  <c r="C5972" i="6"/>
  <c r="D5971" i="6"/>
  <c r="C5971" i="6"/>
  <c r="D5970" i="6"/>
  <c r="C5970" i="6"/>
  <c r="D5969" i="6"/>
  <c r="C5969" i="6"/>
  <c r="D5968" i="6"/>
  <c r="C5968" i="6"/>
  <c r="D5967" i="6"/>
  <c r="C5967" i="6"/>
  <c r="D5966" i="6"/>
  <c r="C5966" i="6"/>
  <c r="D5965" i="6"/>
  <c r="C5965" i="6"/>
  <c r="D5964" i="6"/>
  <c r="C5964" i="6"/>
  <c r="D5963" i="6"/>
  <c r="C5963" i="6"/>
  <c r="D5962" i="6"/>
  <c r="C5962" i="6"/>
  <c r="D5961" i="6"/>
  <c r="C5961" i="6"/>
  <c r="D5960" i="6"/>
  <c r="C5960" i="6"/>
  <c r="D5959" i="6"/>
  <c r="C5959" i="6"/>
  <c r="D5958" i="6"/>
  <c r="C5958" i="6"/>
  <c r="D5957" i="6"/>
  <c r="C5957" i="6"/>
  <c r="D5956" i="6"/>
  <c r="C5956" i="6"/>
  <c r="D5955" i="6"/>
  <c r="C5955" i="6"/>
  <c r="D5954" i="6"/>
  <c r="C5954" i="6"/>
  <c r="D5953" i="6"/>
  <c r="C5953" i="6"/>
  <c r="D5952" i="6"/>
  <c r="C5952" i="6"/>
  <c r="D5951" i="6"/>
  <c r="C5951" i="6"/>
  <c r="D5950" i="6"/>
  <c r="C5950" i="6"/>
  <c r="D5949" i="6"/>
  <c r="C5949" i="6"/>
  <c r="D5948" i="6"/>
  <c r="C5948" i="6"/>
  <c r="D5947" i="6"/>
  <c r="C5947" i="6"/>
  <c r="D5946" i="6"/>
  <c r="C5946" i="6"/>
  <c r="D5945" i="6"/>
  <c r="C5945" i="6"/>
  <c r="D5944" i="6"/>
  <c r="C5944" i="6"/>
  <c r="D5943" i="6"/>
  <c r="C5943" i="6"/>
  <c r="D5942" i="6"/>
  <c r="C5942" i="6"/>
  <c r="D5941" i="6"/>
  <c r="C5941" i="6"/>
  <c r="D5940" i="6"/>
  <c r="C5940" i="6"/>
  <c r="D5939" i="6"/>
  <c r="C5939" i="6"/>
  <c r="D5938" i="6"/>
  <c r="C5938" i="6"/>
  <c r="D5937" i="6"/>
  <c r="C5937" i="6"/>
  <c r="D5936" i="6"/>
  <c r="C5936" i="6"/>
  <c r="D5935" i="6"/>
  <c r="C5935" i="6"/>
  <c r="D5934" i="6"/>
  <c r="C5934" i="6"/>
  <c r="D5933" i="6"/>
  <c r="C5933" i="6"/>
  <c r="D5932" i="6"/>
  <c r="C5932" i="6"/>
  <c r="D5931" i="6"/>
  <c r="C5931" i="6"/>
  <c r="D5930" i="6"/>
  <c r="C5930" i="6"/>
  <c r="D5929" i="6"/>
  <c r="C5929" i="6"/>
  <c r="D5928" i="6"/>
  <c r="C5928" i="6"/>
  <c r="D5927" i="6"/>
  <c r="C5927" i="6"/>
  <c r="D5926" i="6"/>
  <c r="C5926" i="6"/>
  <c r="D5925" i="6"/>
  <c r="C5925" i="6"/>
  <c r="D5924" i="6"/>
  <c r="C5924" i="6"/>
  <c r="D5923" i="6"/>
  <c r="C5923" i="6"/>
  <c r="D5922" i="6"/>
  <c r="C5922" i="6"/>
  <c r="D5921" i="6"/>
  <c r="C5921" i="6"/>
  <c r="D5920" i="6"/>
  <c r="C5920" i="6"/>
  <c r="D5919" i="6"/>
  <c r="C5919" i="6"/>
  <c r="D5918" i="6"/>
  <c r="C5918" i="6"/>
  <c r="D5917" i="6"/>
  <c r="C5917" i="6"/>
  <c r="D5916" i="6"/>
  <c r="C5916" i="6"/>
  <c r="D5915" i="6"/>
  <c r="C5915" i="6"/>
  <c r="D5914" i="6"/>
  <c r="C5914" i="6"/>
  <c r="D5913" i="6"/>
  <c r="C5913" i="6"/>
  <c r="D5912" i="6"/>
  <c r="C5912" i="6"/>
  <c r="D5911" i="6"/>
  <c r="C5911" i="6"/>
  <c r="D5910" i="6"/>
  <c r="C5910" i="6"/>
  <c r="D5909" i="6"/>
  <c r="C5909" i="6"/>
  <c r="D5908" i="6"/>
  <c r="C5908" i="6"/>
  <c r="D5907" i="6"/>
  <c r="C5907" i="6"/>
  <c r="D5906" i="6"/>
  <c r="C5906" i="6"/>
  <c r="D5905" i="6"/>
  <c r="C5905" i="6"/>
  <c r="D5904" i="6"/>
  <c r="C5904" i="6"/>
  <c r="D5903" i="6"/>
  <c r="C5903" i="6"/>
  <c r="D5902" i="6"/>
  <c r="C5902" i="6"/>
  <c r="D5901" i="6"/>
  <c r="C5901" i="6"/>
  <c r="D5900" i="6"/>
  <c r="C5900" i="6"/>
  <c r="D5899" i="6"/>
  <c r="C5899" i="6"/>
  <c r="D5898" i="6"/>
  <c r="C5898" i="6"/>
  <c r="D5897" i="6"/>
  <c r="C5897" i="6"/>
  <c r="D5896" i="6"/>
  <c r="C5896" i="6"/>
  <c r="D5895" i="6"/>
  <c r="C5895" i="6"/>
  <c r="D5894" i="6"/>
  <c r="C5894" i="6"/>
  <c r="D5893" i="6"/>
  <c r="C5893" i="6"/>
  <c r="D5892" i="6"/>
  <c r="C5892" i="6"/>
  <c r="D5891" i="6"/>
  <c r="C5891" i="6"/>
  <c r="D5890" i="6"/>
  <c r="C5890" i="6"/>
  <c r="D5889" i="6"/>
  <c r="C5889" i="6"/>
  <c r="D5888" i="6"/>
  <c r="C5888" i="6"/>
  <c r="D5887" i="6"/>
  <c r="C5887" i="6"/>
  <c r="D5886" i="6"/>
  <c r="C5886" i="6"/>
  <c r="D5885" i="6"/>
  <c r="C5885" i="6"/>
  <c r="D5884" i="6"/>
  <c r="C5884" i="6"/>
  <c r="D5883" i="6"/>
  <c r="C5883" i="6"/>
  <c r="D5882" i="6"/>
  <c r="C5882" i="6"/>
  <c r="D5881" i="6"/>
  <c r="C5881" i="6"/>
  <c r="D5880" i="6"/>
  <c r="C5880" i="6"/>
  <c r="D5879" i="6"/>
  <c r="C5879" i="6"/>
  <c r="D5878" i="6"/>
  <c r="C5878" i="6"/>
  <c r="D5877" i="6"/>
  <c r="C5877" i="6"/>
  <c r="D5876" i="6"/>
  <c r="C5876" i="6"/>
  <c r="D5875" i="6"/>
  <c r="C5875" i="6"/>
  <c r="D5874" i="6"/>
  <c r="C5874" i="6"/>
  <c r="D5873" i="6"/>
  <c r="C5873" i="6"/>
  <c r="D5872" i="6"/>
  <c r="C5872" i="6"/>
  <c r="D5871" i="6"/>
  <c r="C5871" i="6"/>
  <c r="D5870" i="6"/>
  <c r="C5870" i="6"/>
  <c r="D5869" i="6"/>
  <c r="C5869" i="6"/>
  <c r="D5868" i="6"/>
  <c r="C5868" i="6"/>
  <c r="D5867" i="6"/>
  <c r="C5867" i="6"/>
  <c r="D5866" i="6"/>
  <c r="C5866" i="6"/>
  <c r="D5865" i="6"/>
  <c r="C5865" i="6"/>
  <c r="D5864" i="6"/>
  <c r="C5864" i="6"/>
  <c r="D5863" i="6"/>
  <c r="C5863" i="6"/>
  <c r="D5862" i="6"/>
  <c r="C5862" i="6"/>
  <c r="D5861" i="6"/>
  <c r="C5861" i="6"/>
  <c r="D5860" i="6"/>
  <c r="C5860" i="6"/>
  <c r="D5859" i="6"/>
  <c r="C5859" i="6"/>
  <c r="D5858" i="6"/>
  <c r="C5858" i="6"/>
  <c r="D5857" i="6"/>
  <c r="C5857" i="6"/>
  <c r="D5856" i="6"/>
  <c r="C5856" i="6"/>
  <c r="D5855" i="6"/>
  <c r="C5855" i="6"/>
  <c r="D5854" i="6"/>
  <c r="C5854" i="6"/>
  <c r="D5853" i="6"/>
  <c r="C5853" i="6"/>
  <c r="D5852" i="6"/>
  <c r="C5852" i="6"/>
  <c r="D5851" i="6"/>
  <c r="C5851" i="6"/>
  <c r="D5850" i="6"/>
  <c r="C5850" i="6"/>
  <c r="D5849" i="6"/>
  <c r="C5849" i="6"/>
  <c r="D5848" i="6"/>
  <c r="C5848" i="6"/>
  <c r="D5847" i="6"/>
  <c r="C5847" i="6"/>
  <c r="D5846" i="6"/>
  <c r="C5846" i="6"/>
  <c r="D5845" i="6"/>
  <c r="C5845" i="6"/>
  <c r="D5844" i="6"/>
  <c r="C5844" i="6"/>
  <c r="D5843" i="6"/>
  <c r="C5843" i="6"/>
  <c r="D5842" i="6"/>
  <c r="C5842" i="6"/>
  <c r="D5841" i="6"/>
  <c r="C5841" i="6"/>
  <c r="D5840" i="6"/>
  <c r="C5840" i="6"/>
  <c r="D5839" i="6"/>
  <c r="C5839" i="6"/>
  <c r="D5838" i="6"/>
  <c r="C5838" i="6"/>
  <c r="D5837" i="6"/>
  <c r="C5837" i="6"/>
  <c r="D5836" i="6"/>
  <c r="C5836" i="6"/>
  <c r="D5835" i="6"/>
  <c r="C5835" i="6"/>
  <c r="D5834" i="6"/>
  <c r="C5834" i="6"/>
  <c r="D5833" i="6"/>
  <c r="C5833" i="6"/>
  <c r="D5832" i="6"/>
  <c r="C5832" i="6"/>
  <c r="D5831" i="6"/>
  <c r="C5831" i="6"/>
  <c r="D5830" i="6"/>
  <c r="C5830" i="6"/>
  <c r="D5829" i="6"/>
  <c r="C5829" i="6"/>
  <c r="D5828" i="6"/>
  <c r="C5828" i="6"/>
  <c r="D5827" i="6"/>
  <c r="C5827" i="6"/>
  <c r="D5826" i="6"/>
  <c r="C5826" i="6"/>
  <c r="D5825" i="6"/>
  <c r="C5825" i="6"/>
  <c r="D5824" i="6"/>
  <c r="C5824" i="6"/>
  <c r="D5823" i="6"/>
  <c r="C5823" i="6"/>
  <c r="D5822" i="6"/>
  <c r="C5822" i="6"/>
  <c r="D5821" i="6"/>
  <c r="C5821" i="6"/>
  <c r="D5820" i="6"/>
  <c r="C5820" i="6"/>
  <c r="D5819" i="6"/>
  <c r="C5819" i="6"/>
  <c r="D5818" i="6"/>
  <c r="C5818" i="6"/>
  <c r="D5817" i="6"/>
  <c r="C5817" i="6"/>
  <c r="D5816" i="6"/>
  <c r="C5816" i="6"/>
  <c r="D5815" i="6"/>
  <c r="C5815" i="6"/>
  <c r="D5814" i="6"/>
  <c r="C5814" i="6"/>
  <c r="D5813" i="6"/>
  <c r="C5813" i="6"/>
  <c r="D5812" i="6"/>
  <c r="C5812" i="6"/>
  <c r="D5811" i="6"/>
  <c r="C5811" i="6"/>
  <c r="D5810" i="6"/>
  <c r="C5810" i="6"/>
  <c r="D5809" i="6"/>
  <c r="C5809" i="6"/>
  <c r="D5808" i="6"/>
  <c r="C5808" i="6"/>
  <c r="D5807" i="6"/>
  <c r="C5807" i="6"/>
  <c r="D5806" i="6"/>
  <c r="C5806" i="6"/>
  <c r="D5805" i="6"/>
  <c r="C5805" i="6"/>
  <c r="D5804" i="6"/>
  <c r="C5804" i="6"/>
  <c r="D5803" i="6"/>
  <c r="C5803" i="6"/>
  <c r="D5802" i="6"/>
  <c r="C5802" i="6"/>
  <c r="D5801" i="6"/>
  <c r="C5801" i="6"/>
  <c r="D5800" i="6"/>
  <c r="C5800" i="6"/>
  <c r="D5799" i="6"/>
  <c r="C5799" i="6"/>
  <c r="D5798" i="6"/>
  <c r="C5798" i="6"/>
  <c r="D5797" i="6"/>
  <c r="C5797" i="6"/>
  <c r="D5796" i="6"/>
  <c r="C5796" i="6"/>
  <c r="D5795" i="6"/>
  <c r="C5795" i="6"/>
  <c r="D5794" i="6"/>
  <c r="C5794" i="6"/>
  <c r="D5793" i="6"/>
  <c r="C5793" i="6"/>
  <c r="D5792" i="6"/>
  <c r="C5792" i="6"/>
  <c r="D5791" i="6"/>
  <c r="C5791" i="6"/>
  <c r="D5790" i="6"/>
  <c r="C5790" i="6"/>
  <c r="D5789" i="6"/>
  <c r="C5789" i="6"/>
  <c r="D5788" i="6"/>
  <c r="C5788" i="6"/>
  <c r="D5787" i="6"/>
  <c r="C5787" i="6"/>
  <c r="D5786" i="6"/>
  <c r="C5786" i="6"/>
  <c r="D5785" i="6"/>
  <c r="C5785" i="6"/>
  <c r="D5784" i="6"/>
  <c r="C5784" i="6"/>
  <c r="D5783" i="6"/>
  <c r="C5783" i="6"/>
  <c r="D5782" i="6"/>
  <c r="C5782" i="6"/>
  <c r="D5781" i="6"/>
  <c r="C5781" i="6"/>
  <c r="D5780" i="6"/>
  <c r="C5780" i="6"/>
  <c r="D5779" i="6"/>
  <c r="C5779" i="6"/>
  <c r="D5778" i="6"/>
  <c r="C5778" i="6"/>
  <c r="D5777" i="6"/>
  <c r="C5777" i="6"/>
  <c r="D5776" i="6"/>
  <c r="C5776" i="6"/>
  <c r="D5775" i="6"/>
  <c r="C5775" i="6"/>
  <c r="D5774" i="6"/>
  <c r="C5774" i="6"/>
  <c r="D5773" i="6"/>
  <c r="C5773" i="6"/>
  <c r="D5772" i="6"/>
  <c r="C5772" i="6"/>
  <c r="D5771" i="6"/>
  <c r="C5771" i="6"/>
  <c r="D5770" i="6"/>
  <c r="C5770" i="6"/>
  <c r="D5769" i="6"/>
  <c r="C5769" i="6"/>
  <c r="D5768" i="6"/>
  <c r="C5768" i="6"/>
  <c r="D5767" i="6"/>
  <c r="C5767" i="6"/>
  <c r="D5766" i="6"/>
  <c r="C5766" i="6"/>
  <c r="D5765" i="6"/>
  <c r="C5765" i="6"/>
  <c r="D5764" i="6"/>
  <c r="C5764" i="6"/>
  <c r="D5763" i="6"/>
  <c r="C5763" i="6"/>
  <c r="D5762" i="6"/>
  <c r="C5762" i="6"/>
  <c r="D5761" i="6"/>
  <c r="C5761" i="6"/>
  <c r="D5760" i="6"/>
  <c r="C5760" i="6"/>
  <c r="D5759" i="6"/>
  <c r="C5759" i="6"/>
  <c r="D5758" i="6"/>
  <c r="C5758" i="6"/>
  <c r="D5757" i="6"/>
  <c r="C5757" i="6"/>
  <c r="D5756" i="6"/>
  <c r="C5756" i="6"/>
  <c r="D5755" i="6"/>
  <c r="C5755" i="6"/>
  <c r="D5754" i="6"/>
  <c r="C5754" i="6"/>
  <c r="D5753" i="6"/>
  <c r="C5753" i="6"/>
  <c r="D5752" i="6"/>
  <c r="C5752" i="6"/>
  <c r="D5751" i="6"/>
  <c r="C5751" i="6"/>
  <c r="D5750" i="6"/>
  <c r="C5750" i="6"/>
  <c r="D5749" i="6"/>
  <c r="C5749" i="6"/>
  <c r="D5748" i="6"/>
  <c r="C5748" i="6"/>
  <c r="D5747" i="6"/>
  <c r="C5747" i="6"/>
  <c r="D5746" i="6"/>
  <c r="C5746" i="6"/>
  <c r="D5745" i="6"/>
  <c r="C5745" i="6"/>
  <c r="D5744" i="6"/>
  <c r="C5744" i="6"/>
  <c r="D5743" i="6"/>
  <c r="C5743" i="6"/>
  <c r="D5742" i="6"/>
  <c r="C5742" i="6"/>
  <c r="D5741" i="6"/>
  <c r="C5741" i="6"/>
  <c r="D5740" i="6"/>
  <c r="C5740" i="6"/>
  <c r="D5739" i="6"/>
  <c r="C5739" i="6"/>
  <c r="D5738" i="6"/>
  <c r="C5738" i="6"/>
  <c r="D5737" i="6"/>
  <c r="C5737" i="6"/>
  <c r="D5736" i="6"/>
  <c r="C5736" i="6"/>
  <c r="D5735" i="6"/>
  <c r="C5735" i="6"/>
  <c r="D5734" i="6"/>
  <c r="C5734" i="6"/>
  <c r="D5733" i="6"/>
  <c r="C5733" i="6"/>
  <c r="D5732" i="6"/>
  <c r="C5732" i="6"/>
  <c r="D5731" i="6"/>
  <c r="C5731" i="6"/>
  <c r="D5730" i="6"/>
  <c r="C5730" i="6"/>
  <c r="D5729" i="6"/>
  <c r="C5729" i="6"/>
  <c r="D5728" i="6"/>
  <c r="C5728" i="6"/>
  <c r="D5727" i="6"/>
  <c r="C5727" i="6"/>
  <c r="D5726" i="6"/>
  <c r="C5726" i="6"/>
  <c r="D5725" i="6"/>
  <c r="C5725" i="6"/>
  <c r="D5724" i="6"/>
  <c r="C5724" i="6"/>
  <c r="D5723" i="6"/>
  <c r="C5723" i="6"/>
  <c r="D5722" i="6"/>
  <c r="C5722" i="6"/>
  <c r="D5721" i="6"/>
  <c r="C5721" i="6"/>
  <c r="D5720" i="6"/>
  <c r="C5720" i="6"/>
  <c r="D5719" i="6"/>
  <c r="C5719" i="6"/>
  <c r="D5718" i="6"/>
  <c r="C5718" i="6"/>
  <c r="D5717" i="6"/>
  <c r="C5717" i="6"/>
  <c r="D5716" i="6"/>
  <c r="C5716" i="6"/>
  <c r="D5715" i="6"/>
  <c r="C5715" i="6"/>
  <c r="D5714" i="6"/>
  <c r="C5714" i="6"/>
  <c r="D5713" i="6"/>
  <c r="C5713" i="6"/>
  <c r="D5712" i="6"/>
  <c r="C5712" i="6"/>
  <c r="D5711" i="6"/>
  <c r="C5711" i="6"/>
  <c r="D5710" i="6"/>
  <c r="C5710" i="6"/>
  <c r="D5709" i="6"/>
  <c r="C5709" i="6"/>
  <c r="D5708" i="6"/>
  <c r="C5708" i="6"/>
  <c r="D5707" i="6"/>
  <c r="C5707" i="6"/>
  <c r="D5706" i="6"/>
  <c r="C5706" i="6"/>
  <c r="D5705" i="6"/>
  <c r="C5705" i="6"/>
  <c r="D5704" i="6"/>
  <c r="C5704" i="6"/>
  <c r="D5703" i="6"/>
  <c r="C5703" i="6"/>
  <c r="D5702" i="6"/>
  <c r="C5702" i="6"/>
  <c r="D5701" i="6"/>
  <c r="C5701" i="6"/>
  <c r="D5700" i="6"/>
  <c r="C5700" i="6"/>
  <c r="D5699" i="6"/>
  <c r="C5699" i="6"/>
  <c r="D5698" i="6"/>
  <c r="C5698" i="6"/>
  <c r="D5697" i="6"/>
  <c r="C5697" i="6"/>
  <c r="D5696" i="6"/>
  <c r="C5696" i="6"/>
  <c r="D5695" i="6"/>
  <c r="C5695" i="6"/>
  <c r="D5694" i="6"/>
  <c r="C5694" i="6"/>
  <c r="D5693" i="6"/>
  <c r="C5693" i="6"/>
  <c r="D5692" i="6"/>
  <c r="C5692" i="6"/>
  <c r="D5691" i="6"/>
  <c r="C5691" i="6"/>
  <c r="D5690" i="6"/>
  <c r="C5690" i="6"/>
  <c r="D5689" i="6"/>
  <c r="C5689" i="6"/>
  <c r="D5688" i="6"/>
  <c r="C5688" i="6"/>
  <c r="D5687" i="6"/>
  <c r="C5687" i="6"/>
  <c r="D5686" i="6"/>
  <c r="C5686" i="6"/>
  <c r="D5685" i="6"/>
  <c r="C5685" i="6"/>
  <c r="D5684" i="6"/>
  <c r="C5684" i="6"/>
  <c r="D5683" i="6"/>
  <c r="C5683" i="6"/>
  <c r="D5682" i="6"/>
  <c r="C5682" i="6"/>
  <c r="D5681" i="6"/>
  <c r="C5681" i="6"/>
  <c r="D5680" i="6"/>
  <c r="C5680" i="6"/>
  <c r="D5679" i="6"/>
  <c r="C5679" i="6"/>
  <c r="D5678" i="6"/>
  <c r="C5678" i="6"/>
  <c r="D5677" i="6"/>
  <c r="C5677" i="6"/>
  <c r="D5676" i="6"/>
  <c r="C5676" i="6"/>
  <c r="D5675" i="6"/>
  <c r="C5675" i="6"/>
  <c r="D5674" i="6"/>
  <c r="C5674" i="6"/>
  <c r="D5673" i="6"/>
  <c r="C5673" i="6"/>
  <c r="D5672" i="6"/>
  <c r="C5672" i="6"/>
  <c r="D5671" i="6"/>
  <c r="C5671" i="6"/>
  <c r="D5670" i="6"/>
  <c r="C5670" i="6"/>
  <c r="D5669" i="6"/>
  <c r="C5669" i="6"/>
  <c r="D5668" i="6"/>
  <c r="C5668" i="6"/>
  <c r="D5667" i="6"/>
  <c r="C5667" i="6"/>
  <c r="D5666" i="6"/>
  <c r="C5666" i="6"/>
  <c r="D5665" i="6"/>
  <c r="C5665" i="6"/>
  <c r="D5664" i="6"/>
  <c r="C5664" i="6"/>
  <c r="D5663" i="6"/>
  <c r="C5663" i="6"/>
  <c r="D5662" i="6"/>
  <c r="C5662" i="6"/>
  <c r="D5661" i="6"/>
  <c r="C5661" i="6"/>
  <c r="D5660" i="6"/>
  <c r="C5660" i="6"/>
  <c r="D5659" i="6"/>
  <c r="C5659" i="6"/>
  <c r="D5658" i="6"/>
  <c r="C5658" i="6"/>
  <c r="D5657" i="6"/>
  <c r="C5657" i="6"/>
  <c r="D5656" i="6"/>
  <c r="C5656" i="6"/>
  <c r="D5655" i="6"/>
  <c r="C5655" i="6"/>
  <c r="D5654" i="6"/>
  <c r="C5654" i="6"/>
  <c r="D5653" i="6"/>
  <c r="C5653" i="6"/>
  <c r="D5652" i="6"/>
  <c r="C5652" i="6"/>
  <c r="D5651" i="6"/>
  <c r="C5651" i="6"/>
  <c r="D5650" i="6"/>
  <c r="C5650" i="6"/>
  <c r="D5649" i="6"/>
  <c r="C5649" i="6"/>
  <c r="D5648" i="6"/>
  <c r="C5648" i="6"/>
  <c r="D5647" i="6"/>
  <c r="C5647" i="6"/>
  <c r="D5646" i="6"/>
  <c r="C5646" i="6"/>
  <c r="D5645" i="6"/>
  <c r="C5645" i="6"/>
  <c r="D5644" i="6"/>
  <c r="C5644" i="6"/>
  <c r="D5643" i="6"/>
  <c r="C5643" i="6"/>
  <c r="D5642" i="6"/>
  <c r="C5642" i="6"/>
  <c r="D5641" i="6"/>
  <c r="C5641" i="6"/>
  <c r="D5640" i="6"/>
  <c r="C5640" i="6"/>
  <c r="D5639" i="6"/>
  <c r="C5639" i="6"/>
  <c r="D5638" i="6"/>
  <c r="C5638" i="6"/>
  <c r="D5637" i="6"/>
  <c r="C5637" i="6"/>
  <c r="D5636" i="6"/>
  <c r="C5636" i="6"/>
  <c r="D5635" i="6"/>
  <c r="C5635" i="6"/>
  <c r="D5634" i="6"/>
  <c r="C5634" i="6"/>
  <c r="D5633" i="6"/>
  <c r="C5633" i="6"/>
  <c r="D5632" i="6"/>
  <c r="C5632" i="6"/>
  <c r="D5631" i="6"/>
  <c r="C5631" i="6"/>
  <c r="D5630" i="6"/>
  <c r="C5630" i="6"/>
  <c r="D5629" i="6"/>
  <c r="C5629" i="6"/>
  <c r="D5628" i="6"/>
  <c r="C5628" i="6"/>
  <c r="D5627" i="6"/>
  <c r="C5627" i="6"/>
  <c r="D5626" i="6"/>
  <c r="C5626" i="6"/>
  <c r="D5625" i="6"/>
  <c r="C5625" i="6"/>
  <c r="D5624" i="6"/>
  <c r="C5624" i="6"/>
  <c r="D5623" i="6"/>
  <c r="C5623" i="6"/>
  <c r="D5622" i="6"/>
  <c r="C5622" i="6"/>
  <c r="D5621" i="6"/>
  <c r="C5621" i="6"/>
  <c r="D5620" i="6"/>
  <c r="C5620" i="6"/>
  <c r="D5619" i="6"/>
  <c r="C5619" i="6"/>
  <c r="D5618" i="6"/>
  <c r="C5618" i="6"/>
  <c r="D5617" i="6"/>
  <c r="C5617" i="6"/>
  <c r="D5616" i="6"/>
  <c r="C5616" i="6"/>
  <c r="D5615" i="6"/>
  <c r="C5615" i="6"/>
  <c r="D5614" i="6"/>
  <c r="C5614" i="6"/>
  <c r="D5613" i="6"/>
  <c r="C5613" i="6"/>
  <c r="D5612" i="6"/>
  <c r="C5612" i="6"/>
  <c r="D5611" i="6"/>
  <c r="C5611" i="6"/>
  <c r="D5610" i="6"/>
  <c r="C5610" i="6"/>
  <c r="D5609" i="6"/>
  <c r="C5609" i="6"/>
  <c r="D5608" i="6"/>
  <c r="C5608" i="6"/>
  <c r="D5607" i="6"/>
  <c r="C5607" i="6"/>
  <c r="D5606" i="6"/>
  <c r="C5606" i="6"/>
  <c r="D5605" i="6"/>
  <c r="C5605" i="6"/>
  <c r="D5604" i="6"/>
  <c r="C5604" i="6"/>
  <c r="D5603" i="6"/>
  <c r="C5603" i="6"/>
  <c r="D5602" i="6"/>
  <c r="C5602" i="6"/>
  <c r="D5601" i="6"/>
  <c r="C5601" i="6"/>
  <c r="D5600" i="6"/>
  <c r="C5600" i="6"/>
  <c r="D5599" i="6"/>
  <c r="C5599" i="6"/>
  <c r="D5598" i="6"/>
  <c r="C5598" i="6"/>
  <c r="D5597" i="6"/>
  <c r="C5597" i="6"/>
  <c r="D5596" i="6"/>
  <c r="C5596" i="6"/>
  <c r="D5595" i="6"/>
  <c r="C5595" i="6"/>
  <c r="D5594" i="6"/>
  <c r="C5594" i="6"/>
  <c r="D5593" i="6"/>
  <c r="C5593" i="6"/>
  <c r="D5592" i="6"/>
  <c r="C5592" i="6"/>
  <c r="D5591" i="6"/>
  <c r="C5591" i="6"/>
  <c r="D5590" i="6"/>
  <c r="C5590" i="6"/>
  <c r="D5589" i="6"/>
  <c r="C5589" i="6"/>
  <c r="D5588" i="6"/>
  <c r="C5588" i="6"/>
  <c r="D5587" i="6"/>
  <c r="C5587" i="6"/>
  <c r="D5586" i="6"/>
  <c r="C5586" i="6"/>
  <c r="D5585" i="6"/>
  <c r="C5585" i="6"/>
  <c r="D5584" i="6"/>
  <c r="C5584" i="6"/>
  <c r="D5583" i="6"/>
  <c r="C5583" i="6"/>
  <c r="D5582" i="6"/>
  <c r="C5582" i="6"/>
  <c r="D5581" i="6"/>
  <c r="C5581" i="6"/>
  <c r="D5580" i="6"/>
  <c r="C5580" i="6"/>
  <c r="D5579" i="6"/>
  <c r="C5579" i="6"/>
  <c r="D5578" i="6"/>
  <c r="C5578" i="6"/>
  <c r="D5577" i="6"/>
  <c r="C5577" i="6"/>
  <c r="D5576" i="6"/>
  <c r="C5576" i="6"/>
  <c r="D5575" i="6"/>
  <c r="C5575" i="6"/>
  <c r="D5574" i="6"/>
  <c r="C5574" i="6"/>
  <c r="D5573" i="6"/>
  <c r="C5573" i="6"/>
  <c r="D5572" i="6"/>
  <c r="C5572" i="6"/>
  <c r="D5571" i="6"/>
  <c r="C5571" i="6"/>
  <c r="D5570" i="6"/>
  <c r="C5570" i="6"/>
  <c r="D5569" i="6"/>
  <c r="C5569" i="6"/>
  <c r="D5568" i="6"/>
  <c r="C5568" i="6"/>
  <c r="D5567" i="6"/>
  <c r="C5567" i="6"/>
  <c r="D5566" i="6"/>
  <c r="C5566" i="6"/>
  <c r="D5565" i="6"/>
  <c r="C5565" i="6"/>
  <c r="D5564" i="6"/>
  <c r="C5564" i="6"/>
  <c r="D5563" i="6"/>
  <c r="C5563" i="6"/>
  <c r="D5562" i="6"/>
  <c r="C5562" i="6"/>
  <c r="D5561" i="6"/>
  <c r="C5561" i="6"/>
  <c r="D5560" i="6"/>
  <c r="C5560" i="6"/>
  <c r="D5559" i="6"/>
  <c r="C5559" i="6"/>
  <c r="D5558" i="6"/>
  <c r="C5558" i="6"/>
  <c r="D5557" i="6"/>
  <c r="C5557" i="6"/>
  <c r="D5556" i="6"/>
  <c r="C5556" i="6"/>
  <c r="D5555" i="6"/>
  <c r="C5555" i="6"/>
  <c r="D5554" i="6"/>
  <c r="C5554" i="6"/>
  <c r="D5553" i="6"/>
  <c r="C5553" i="6"/>
  <c r="D5552" i="6"/>
  <c r="C5552" i="6"/>
  <c r="D5551" i="6"/>
  <c r="C5551" i="6"/>
  <c r="D5550" i="6"/>
  <c r="C5550" i="6"/>
  <c r="D5549" i="6"/>
  <c r="C5549" i="6"/>
  <c r="D5548" i="6"/>
  <c r="C5548" i="6"/>
  <c r="D5547" i="6"/>
  <c r="C5547" i="6"/>
  <c r="D5546" i="6"/>
  <c r="C5546" i="6"/>
  <c r="D5545" i="6"/>
  <c r="C5545" i="6"/>
  <c r="D5544" i="6"/>
  <c r="C5544" i="6"/>
  <c r="D5543" i="6"/>
  <c r="C5543" i="6"/>
  <c r="D5542" i="6"/>
  <c r="C5542" i="6"/>
  <c r="D5541" i="6"/>
  <c r="C5541" i="6"/>
  <c r="D5540" i="6"/>
  <c r="C5540" i="6"/>
  <c r="D5539" i="6"/>
  <c r="C5539" i="6"/>
  <c r="D5538" i="6"/>
  <c r="C5538" i="6"/>
  <c r="D5537" i="6"/>
  <c r="C5537" i="6"/>
  <c r="D5536" i="6"/>
  <c r="C5536" i="6"/>
  <c r="D5535" i="6"/>
  <c r="C5535" i="6"/>
  <c r="D5534" i="6"/>
  <c r="C5534" i="6"/>
  <c r="D5533" i="6"/>
  <c r="C5533" i="6"/>
  <c r="D5532" i="6"/>
  <c r="C5532" i="6"/>
  <c r="D5531" i="6"/>
  <c r="C5531" i="6"/>
  <c r="D5530" i="6"/>
  <c r="C5530" i="6"/>
  <c r="D5529" i="6"/>
  <c r="C5529" i="6"/>
  <c r="D5528" i="6"/>
  <c r="C5528" i="6"/>
  <c r="D5527" i="6"/>
  <c r="C5527" i="6"/>
  <c r="D5526" i="6"/>
  <c r="C5526" i="6"/>
  <c r="D5525" i="6"/>
  <c r="C5525" i="6"/>
  <c r="D5524" i="6"/>
  <c r="C5524" i="6"/>
  <c r="D5523" i="6"/>
  <c r="C5523" i="6"/>
  <c r="D5522" i="6"/>
  <c r="C5522" i="6"/>
  <c r="D5521" i="6"/>
  <c r="C5521" i="6"/>
  <c r="D5520" i="6"/>
  <c r="C5520" i="6"/>
  <c r="D5519" i="6"/>
  <c r="C5519" i="6"/>
  <c r="D5518" i="6"/>
  <c r="C5518" i="6"/>
  <c r="D5517" i="6"/>
  <c r="C5517" i="6"/>
  <c r="D5516" i="6"/>
  <c r="C5516" i="6"/>
  <c r="D5515" i="6"/>
  <c r="C5515" i="6"/>
  <c r="D5514" i="6"/>
  <c r="C5514" i="6"/>
  <c r="D5513" i="6"/>
  <c r="C5513" i="6"/>
  <c r="D5512" i="6"/>
  <c r="C5512" i="6"/>
  <c r="D5511" i="6"/>
  <c r="C5511" i="6"/>
  <c r="D5510" i="6"/>
  <c r="C5510" i="6"/>
  <c r="D5509" i="6"/>
  <c r="C5509" i="6"/>
  <c r="D5508" i="6"/>
  <c r="C5508" i="6"/>
  <c r="D5507" i="6"/>
  <c r="C5507" i="6"/>
  <c r="D5506" i="6"/>
  <c r="C5506" i="6"/>
  <c r="D5505" i="6"/>
  <c r="C5505" i="6"/>
  <c r="D5504" i="6"/>
  <c r="C5504" i="6"/>
  <c r="D5503" i="6"/>
  <c r="C5503" i="6"/>
  <c r="D5502" i="6"/>
  <c r="C5502" i="6"/>
  <c r="D5501" i="6"/>
  <c r="C5501" i="6"/>
  <c r="D5500" i="6"/>
  <c r="C5500" i="6"/>
  <c r="D5499" i="6"/>
  <c r="C5499" i="6"/>
  <c r="D5498" i="6"/>
  <c r="C5498" i="6"/>
  <c r="D5497" i="6"/>
  <c r="C5497" i="6"/>
  <c r="D5496" i="6"/>
  <c r="C5496" i="6"/>
  <c r="D5495" i="6"/>
  <c r="C5495" i="6"/>
  <c r="D5494" i="6"/>
  <c r="C5494" i="6"/>
  <c r="D5493" i="6"/>
  <c r="C5493" i="6"/>
  <c r="D5492" i="6"/>
  <c r="C5492" i="6"/>
  <c r="D5491" i="6"/>
  <c r="C5491" i="6"/>
  <c r="D5490" i="6"/>
  <c r="C5490" i="6"/>
  <c r="D5489" i="6"/>
  <c r="C5489" i="6"/>
  <c r="D5488" i="6"/>
  <c r="C5488" i="6"/>
  <c r="D5487" i="6"/>
  <c r="C5487" i="6"/>
  <c r="D5486" i="6"/>
  <c r="C5486" i="6"/>
  <c r="D5485" i="6"/>
  <c r="C5485" i="6"/>
  <c r="D5484" i="6"/>
  <c r="C5484" i="6"/>
  <c r="D5483" i="6"/>
  <c r="C5483" i="6"/>
  <c r="D5482" i="6"/>
  <c r="C5482" i="6"/>
  <c r="D5481" i="6"/>
  <c r="C5481" i="6"/>
  <c r="D5480" i="6"/>
  <c r="C5480" i="6"/>
  <c r="D5479" i="6"/>
  <c r="C5479" i="6"/>
  <c r="D5478" i="6"/>
  <c r="C5478" i="6"/>
  <c r="D5477" i="6"/>
  <c r="C5477" i="6"/>
  <c r="D5476" i="6"/>
  <c r="C5476" i="6"/>
  <c r="D5475" i="6"/>
  <c r="C5475" i="6"/>
  <c r="D5474" i="6"/>
  <c r="C5474" i="6"/>
  <c r="D5473" i="6"/>
  <c r="C5473" i="6"/>
  <c r="D5472" i="6"/>
  <c r="C5472" i="6"/>
  <c r="D5471" i="6"/>
  <c r="C5471" i="6"/>
  <c r="D5470" i="6"/>
  <c r="C5470" i="6"/>
  <c r="D5469" i="6"/>
  <c r="C5469" i="6"/>
  <c r="D5468" i="6"/>
  <c r="C5468" i="6"/>
  <c r="D5467" i="6"/>
  <c r="C5467" i="6"/>
  <c r="D5466" i="6"/>
  <c r="C5466" i="6"/>
  <c r="D5465" i="6"/>
  <c r="C5465" i="6"/>
  <c r="D5464" i="6"/>
  <c r="C5464" i="6"/>
  <c r="D5463" i="6"/>
  <c r="C5463" i="6"/>
  <c r="D5462" i="6"/>
  <c r="C5462" i="6"/>
  <c r="D5461" i="6"/>
  <c r="C5461" i="6"/>
  <c r="D5460" i="6"/>
  <c r="C5460" i="6"/>
  <c r="D5459" i="6"/>
  <c r="C5459" i="6"/>
  <c r="D5458" i="6"/>
  <c r="C5458" i="6"/>
  <c r="D5457" i="6"/>
  <c r="C5457" i="6"/>
  <c r="D5456" i="6"/>
  <c r="C5456" i="6"/>
  <c r="D5455" i="6"/>
  <c r="C5455" i="6"/>
  <c r="D5454" i="6"/>
  <c r="C5454" i="6"/>
  <c r="D5453" i="6"/>
  <c r="C5453" i="6"/>
  <c r="D5452" i="6"/>
  <c r="C5452" i="6"/>
  <c r="D5451" i="6"/>
  <c r="C5451" i="6"/>
  <c r="D5450" i="6"/>
  <c r="C5450" i="6"/>
  <c r="D5449" i="6"/>
  <c r="C5449" i="6"/>
  <c r="D5448" i="6"/>
  <c r="C5448" i="6"/>
  <c r="D5447" i="6"/>
  <c r="C5447" i="6"/>
  <c r="D5446" i="6"/>
  <c r="C5446" i="6"/>
  <c r="D5445" i="6"/>
  <c r="C5445" i="6"/>
  <c r="D5444" i="6"/>
  <c r="C5444" i="6"/>
  <c r="D5443" i="6"/>
  <c r="C5443" i="6"/>
  <c r="D5442" i="6"/>
  <c r="C5442" i="6"/>
  <c r="D5441" i="6"/>
  <c r="C5441" i="6"/>
  <c r="D5440" i="6"/>
  <c r="C5440" i="6"/>
  <c r="D5439" i="6"/>
  <c r="C5439" i="6"/>
  <c r="D5438" i="6"/>
  <c r="C5438" i="6"/>
  <c r="D5437" i="6"/>
  <c r="C5437" i="6"/>
  <c r="D5436" i="6"/>
  <c r="C5436" i="6"/>
  <c r="D5435" i="6"/>
  <c r="C5435" i="6"/>
  <c r="D5434" i="6"/>
  <c r="C5434" i="6"/>
  <c r="D5433" i="6"/>
  <c r="C5433" i="6"/>
  <c r="D5432" i="6"/>
  <c r="C5432" i="6"/>
  <c r="D5431" i="6"/>
  <c r="C5431" i="6"/>
  <c r="D5430" i="6"/>
  <c r="C5430" i="6"/>
  <c r="D5429" i="6"/>
  <c r="C5429" i="6"/>
  <c r="D5428" i="6"/>
  <c r="C5428" i="6"/>
  <c r="D5427" i="6"/>
  <c r="C5427" i="6"/>
  <c r="D5426" i="6"/>
  <c r="C5426" i="6"/>
  <c r="D5425" i="6"/>
  <c r="C5425" i="6"/>
  <c r="D5424" i="6"/>
  <c r="C5424" i="6"/>
  <c r="D5423" i="6"/>
  <c r="C5423" i="6"/>
  <c r="D5422" i="6"/>
  <c r="C5422" i="6"/>
  <c r="D5421" i="6"/>
  <c r="C5421" i="6"/>
  <c r="D5420" i="6"/>
  <c r="C5420" i="6"/>
  <c r="D5419" i="6"/>
  <c r="C5419" i="6"/>
  <c r="D5418" i="6"/>
  <c r="C5418" i="6"/>
  <c r="D5417" i="6"/>
  <c r="C5417" i="6"/>
  <c r="D5416" i="6"/>
  <c r="C5416" i="6"/>
  <c r="D5415" i="6"/>
  <c r="C5415" i="6"/>
  <c r="D5414" i="6"/>
  <c r="C5414" i="6"/>
  <c r="D5413" i="6"/>
  <c r="C5413" i="6"/>
  <c r="D5412" i="6"/>
  <c r="C5412" i="6"/>
  <c r="D5411" i="6"/>
  <c r="C5411" i="6"/>
  <c r="D5410" i="6"/>
  <c r="C5410" i="6"/>
  <c r="D5409" i="6"/>
  <c r="C5409" i="6"/>
  <c r="D5408" i="6"/>
  <c r="C5408" i="6"/>
  <c r="D5407" i="6"/>
  <c r="C5407" i="6"/>
  <c r="D5406" i="6"/>
  <c r="C5406" i="6"/>
  <c r="D5405" i="6"/>
  <c r="C5405" i="6"/>
  <c r="D5404" i="6"/>
  <c r="C5404" i="6"/>
  <c r="D5403" i="6"/>
  <c r="C5403" i="6"/>
  <c r="D5402" i="6"/>
  <c r="C5402" i="6"/>
  <c r="D5401" i="6"/>
  <c r="C5401" i="6"/>
  <c r="D5400" i="6"/>
  <c r="C5400" i="6"/>
  <c r="D5399" i="6"/>
  <c r="C5399" i="6"/>
  <c r="D5398" i="6"/>
  <c r="C5398" i="6"/>
  <c r="D5397" i="6"/>
  <c r="C5397" i="6"/>
  <c r="D5396" i="6"/>
  <c r="C5396" i="6"/>
  <c r="D5395" i="6"/>
  <c r="C5395" i="6"/>
  <c r="D5394" i="6"/>
  <c r="C5394" i="6"/>
  <c r="D5393" i="6"/>
  <c r="C5393" i="6"/>
  <c r="D5392" i="6"/>
  <c r="C5392" i="6"/>
  <c r="D5391" i="6"/>
  <c r="C5391" i="6"/>
  <c r="D5390" i="6"/>
  <c r="C5390" i="6"/>
  <c r="D5389" i="6"/>
  <c r="C5389" i="6"/>
  <c r="D5388" i="6"/>
  <c r="C5388" i="6"/>
  <c r="D5387" i="6"/>
  <c r="C5387" i="6"/>
  <c r="D5386" i="6"/>
  <c r="C5386" i="6"/>
  <c r="D5385" i="6"/>
  <c r="C5385" i="6"/>
  <c r="D5384" i="6"/>
  <c r="C5384" i="6"/>
  <c r="D5383" i="6"/>
  <c r="C5383" i="6"/>
  <c r="D5382" i="6"/>
  <c r="C5382" i="6"/>
  <c r="D5381" i="6"/>
  <c r="C5381" i="6"/>
  <c r="D5380" i="6"/>
  <c r="C5380" i="6"/>
  <c r="D5379" i="6"/>
  <c r="C5379" i="6"/>
  <c r="D5378" i="6"/>
  <c r="C5378" i="6"/>
  <c r="D5377" i="6"/>
  <c r="C5377" i="6"/>
  <c r="D5376" i="6"/>
  <c r="C5376" i="6"/>
  <c r="D5375" i="6"/>
  <c r="C5375" i="6"/>
  <c r="D5374" i="6"/>
  <c r="C5374" i="6"/>
  <c r="D5373" i="6"/>
  <c r="C5373" i="6"/>
  <c r="D5372" i="6"/>
  <c r="C5372" i="6"/>
  <c r="D5371" i="6"/>
  <c r="C5371" i="6"/>
  <c r="D5370" i="6"/>
  <c r="C5370" i="6"/>
  <c r="D5369" i="6"/>
  <c r="C5369" i="6"/>
  <c r="D5368" i="6"/>
  <c r="C5368" i="6"/>
  <c r="D5367" i="6"/>
  <c r="C5367" i="6"/>
  <c r="D5366" i="6"/>
  <c r="C5366" i="6"/>
  <c r="D5365" i="6"/>
  <c r="C5365" i="6"/>
  <c r="D5364" i="6"/>
  <c r="C5364" i="6"/>
  <c r="D5363" i="6"/>
  <c r="C5363" i="6"/>
  <c r="D5362" i="6"/>
  <c r="C5362" i="6"/>
  <c r="D5361" i="6"/>
  <c r="C5361" i="6"/>
  <c r="D5360" i="6"/>
  <c r="C5360" i="6"/>
  <c r="D5359" i="6"/>
  <c r="C5359" i="6"/>
  <c r="D5358" i="6"/>
  <c r="C5358" i="6"/>
  <c r="D5357" i="6"/>
  <c r="C5357" i="6"/>
  <c r="D5356" i="6"/>
  <c r="C5356" i="6"/>
  <c r="D5355" i="6"/>
  <c r="C5355" i="6"/>
  <c r="D5354" i="6"/>
  <c r="C5354" i="6"/>
  <c r="D5353" i="6"/>
  <c r="C5353" i="6"/>
  <c r="D5352" i="6"/>
  <c r="C5352" i="6"/>
  <c r="D5351" i="6"/>
  <c r="C5351" i="6"/>
  <c r="D5350" i="6"/>
  <c r="C5350" i="6"/>
  <c r="D5349" i="6"/>
  <c r="C5349" i="6"/>
  <c r="D5348" i="6"/>
  <c r="C5348" i="6"/>
  <c r="D5347" i="6"/>
  <c r="C5347" i="6"/>
  <c r="D5346" i="6"/>
  <c r="C5346" i="6"/>
  <c r="D5345" i="6"/>
  <c r="C5345" i="6"/>
  <c r="D5344" i="6"/>
  <c r="C5344" i="6"/>
  <c r="D5343" i="6"/>
  <c r="C5343" i="6"/>
  <c r="D5342" i="6"/>
  <c r="C5342" i="6"/>
  <c r="D5341" i="6"/>
  <c r="C5341" i="6"/>
  <c r="D5340" i="6"/>
  <c r="C5340" i="6"/>
  <c r="D5339" i="6"/>
  <c r="C5339" i="6"/>
  <c r="D5338" i="6"/>
  <c r="C5338" i="6"/>
  <c r="D5337" i="6"/>
  <c r="C5337" i="6"/>
  <c r="D5336" i="6"/>
  <c r="C5336" i="6"/>
  <c r="D5335" i="6"/>
  <c r="C5335" i="6"/>
  <c r="D5334" i="6"/>
  <c r="C5334" i="6"/>
  <c r="D5333" i="6"/>
  <c r="C5333" i="6"/>
  <c r="D5332" i="6"/>
  <c r="C5332" i="6"/>
  <c r="D5331" i="6"/>
  <c r="C5331" i="6"/>
  <c r="D5330" i="6"/>
  <c r="C5330" i="6"/>
  <c r="D5329" i="6"/>
  <c r="C5329" i="6"/>
  <c r="D5328" i="6"/>
  <c r="C5328" i="6"/>
  <c r="D5327" i="6"/>
  <c r="C5327" i="6"/>
  <c r="D5326" i="6"/>
  <c r="C5326" i="6"/>
  <c r="D5325" i="6"/>
  <c r="C5325" i="6"/>
  <c r="D5324" i="6"/>
  <c r="C5324" i="6"/>
  <c r="D5323" i="6"/>
  <c r="C5323" i="6"/>
  <c r="D5322" i="6"/>
  <c r="C5322" i="6"/>
  <c r="D5321" i="6"/>
  <c r="C5321" i="6"/>
  <c r="D5320" i="6"/>
  <c r="C5320" i="6"/>
  <c r="D5319" i="6"/>
  <c r="C5319" i="6"/>
  <c r="D5318" i="6"/>
  <c r="C5318" i="6"/>
  <c r="D5317" i="6"/>
  <c r="C5317" i="6"/>
  <c r="D5316" i="6"/>
  <c r="C5316" i="6"/>
  <c r="D5315" i="6"/>
  <c r="C5315" i="6"/>
  <c r="D5314" i="6"/>
  <c r="C5314" i="6"/>
  <c r="D5313" i="6"/>
  <c r="C5313" i="6"/>
  <c r="D5312" i="6"/>
  <c r="C5312" i="6"/>
  <c r="D5311" i="6"/>
  <c r="C5311" i="6"/>
  <c r="D5310" i="6"/>
  <c r="C5310" i="6"/>
  <c r="D5309" i="6"/>
  <c r="C5309" i="6"/>
  <c r="D5308" i="6"/>
  <c r="C5308" i="6"/>
  <c r="D5307" i="6"/>
  <c r="C5307" i="6"/>
  <c r="D5306" i="6"/>
  <c r="C5306" i="6"/>
  <c r="D5305" i="6"/>
  <c r="C5305" i="6"/>
  <c r="D5304" i="6"/>
  <c r="C5304" i="6"/>
  <c r="D5303" i="6"/>
  <c r="C5303" i="6"/>
  <c r="D5302" i="6"/>
  <c r="C5302" i="6"/>
  <c r="D5301" i="6"/>
  <c r="C5301" i="6"/>
  <c r="D5300" i="6"/>
  <c r="C5300" i="6"/>
  <c r="D5299" i="6"/>
  <c r="C5299" i="6"/>
  <c r="D5298" i="6"/>
  <c r="C5298" i="6"/>
  <c r="D5297" i="6"/>
  <c r="C5297" i="6"/>
  <c r="D5296" i="6"/>
  <c r="C5296" i="6"/>
  <c r="D5295" i="6"/>
  <c r="C5295" i="6"/>
  <c r="D5294" i="6"/>
  <c r="C5294" i="6"/>
  <c r="D5293" i="6"/>
  <c r="C5293" i="6"/>
  <c r="D5292" i="6"/>
  <c r="C5292" i="6"/>
  <c r="D5291" i="6"/>
  <c r="C5291" i="6"/>
  <c r="D5290" i="6"/>
  <c r="C5290" i="6"/>
  <c r="D5289" i="6"/>
  <c r="C5289" i="6"/>
  <c r="D5288" i="6"/>
  <c r="C5288" i="6"/>
  <c r="D5287" i="6"/>
  <c r="C5287" i="6"/>
  <c r="D5286" i="6"/>
  <c r="C5286" i="6"/>
  <c r="D5285" i="6"/>
  <c r="C5285" i="6"/>
  <c r="D5284" i="6"/>
  <c r="C5284" i="6"/>
  <c r="D5283" i="6"/>
  <c r="C5283" i="6"/>
  <c r="D5282" i="6"/>
  <c r="C5282" i="6"/>
  <c r="D5281" i="6"/>
  <c r="C5281" i="6"/>
  <c r="D5280" i="6"/>
  <c r="C5280" i="6"/>
  <c r="D5279" i="6"/>
  <c r="C5279" i="6"/>
  <c r="D5278" i="6"/>
  <c r="C5278" i="6"/>
  <c r="D5277" i="6"/>
  <c r="C5277" i="6"/>
  <c r="D5276" i="6"/>
  <c r="C5276" i="6"/>
  <c r="D5275" i="6"/>
  <c r="C5275" i="6"/>
  <c r="D5274" i="6"/>
  <c r="C5274" i="6"/>
  <c r="D5273" i="6"/>
  <c r="C5273" i="6"/>
  <c r="D5272" i="6"/>
  <c r="C5272" i="6"/>
  <c r="D5271" i="6"/>
  <c r="C5271" i="6"/>
  <c r="D5270" i="6"/>
  <c r="C5270" i="6"/>
  <c r="D5269" i="6"/>
  <c r="C5269" i="6"/>
  <c r="D5268" i="6"/>
  <c r="C5268" i="6"/>
  <c r="D5267" i="6"/>
  <c r="C5267" i="6"/>
  <c r="D5266" i="6"/>
  <c r="C5266" i="6"/>
  <c r="D5265" i="6"/>
  <c r="C5265" i="6"/>
  <c r="D5264" i="6"/>
  <c r="C5264" i="6"/>
  <c r="D5263" i="6"/>
  <c r="C5263" i="6"/>
  <c r="D5262" i="6"/>
  <c r="C5262" i="6"/>
  <c r="D5261" i="6"/>
  <c r="C5261" i="6"/>
  <c r="D5260" i="6"/>
  <c r="C5260" i="6"/>
  <c r="D5259" i="6"/>
  <c r="C5259" i="6"/>
  <c r="D5258" i="6"/>
  <c r="C5258" i="6"/>
  <c r="D5257" i="6"/>
  <c r="C5257" i="6"/>
  <c r="D5256" i="6"/>
  <c r="C5256" i="6"/>
  <c r="D5255" i="6"/>
  <c r="C5255" i="6"/>
  <c r="D5254" i="6"/>
  <c r="C5254" i="6"/>
  <c r="D5253" i="6"/>
  <c r="C5253" i="6"/>
  <c r="D5252" i="6"/>
  <c r="C5252" i="6"/>
  <c r="D5251" i="6"/>
  <c r="C5251" i="6"/>
  <c r="D5250" i="6"/>
  <c r="C5250" i="6"/>
  <c r="D5249" i="6"/>
  <c r="C5249" i="6"/>
  <c r="D5248" i="6"/>
  <c r="C5248" i="6"/>
  <c r="D5247" i="6"/>
  <c r="C5247" i="6"/>
  <c r="D5246" i="6"/>
  <c r="C5246" i="6"/>
  <c r="D5245" i="6"/>
  <c r="C5245" i="6"/>
  <c r="D5244" i="6"/>
  <c r="C5244" i="6"/>
  <c r="D5243" i="6"/>
  <c r="C5243" i="6"/>
  <c r="D5242" i="6"/>
  <c r="C5242" i="6"/>
  <c r="D5241" i="6"/>
  <c r="C5241" i="6"/>
  <c r="D5240" i="6"/>
  <c r="C5240" i="6"/>
  <c r="D5239" i="6"/>
  <c r="C5239" i="6"/>
  <c r="D5238" i="6"/>
  <c r="C5238" i="6"/>
  <c r="D5237" i="6"/>
  <c r="C5237" i="6"/>
  <c r="D5236" i="6"/>
  <c r="C5236" i="6"/>
  <c r="D5235" i="6"/>
  <c r="C5235" i="6"/>
  <c r="D5234" i="6"/>
  <c r="C5234" i="6"/>
  <c r="D5233" i="6"/>
  <c r="C5233" i="6"/>
  <c r="D5232" i="6"/>
  <c r="C5232" i="6"/>
  <c r="D5231" i="6"/>
  <c r="C5231" i="6"/>
  <c r="D5230" i="6"/>
  <c r="C5230" i="6"/>
  <c r="D5229" i="6"/>
  <c r="C5229" i="6"/>
  <c r="D5228" i="6"/>
  <c r="C5228" i="6"/>
  <c r="D5227" i="6"/>
  <c r="C5227" i="6"/>
  <c r="D5226" i="6"/>
  <c r="C5226" i="6"/>
  <c r="D5225" i="6"/>
  <c r="C5225" i="6"/>
  <c r="D5224" i="6"/>
  <c r="C5224" i="6"/>
  <c r="D5223" i="6"/>
  <c r="C5223" i="6"/>
  <c r="D5222" i="6"/>
  <c r="C5222" i="6"/>
  <c r="D5221" i="6"/>
  <c r="C5221" i="6"/>
  <c r="D5220" i="6"/>
  <c r="C5220" i="6"/>
  <c r="D5219" i="6"/>
  <c r="C5219" i="6"/>
  <c r="D5218" i="6"/>
  <c r="C5218" i="6"/>
  <c r="D5217" i="6"/>
  <c r="C5217" i="6"/>
  <c r="D5216" i="6"/>
  <c r="C5216" i="6"/>
  <c r="D5215" i="6"/>
  <c r="C5215" i="6"/>
  <c r="D5214" i="6"/>
  <c r="C5214" i="6"/>
  <c r="D5213" i="6"/>
  <c r="C5213" i="6"/>
  <c r="D5212" i="6"/>
  <c r="C5212" i="6"/>
  <c r="D5211" i="6"/>
  <c r="C5211" i="6"/>
  <c r="D5210" i="6"/>
  <c r="C5210" i="6"/>
  <c r="D5209" i="6"/>
  <c r="C5209" i="6"/>
  <c r="D5208" i="6"/>
  <c r="C5208" i="6"/>
  <c r="D5207" i="6"/>
  <c r="C5207" i="6"/>
  <c r="D5206" i="6"/>
  <c r="C5206" i="6"/>
  <c r="D5205" i="6"/>
  <c r="C5205" i="6"/>
  <c r="D5204" i="6"/>
  <c r="C5204" i="6"/>
  <c r="D5203" i="6"/>
  <c r="C5203" i="6"/>
  <c r="D5202" i="6"/>
  <c r="C5202" i="6"/>
  <c r="D5201" i="6"/>
  <c r="C5201" i="6"/>
  <c r="D5200" i="6"/>
  <c r="C5200" i="6"/>
  <c r="D5199" i="6"/>
  <c r="C5199" i="6"/>
  <c r="D5198" i="6"/>
  <c r="C5198" i="6"/>
  <c r="D5197" i="6"/>
  <c r="C5197" i="6"/>
  <c r="D5196" i="6"/>
  <c r="C5196" i="6"/>
  <c r="D5195" i="6"/>
  <c r="C5195" i="6"/>
  <c r="D5194" i="6"/>
  <c r="C5194" i="6"/>
  <c r="D5193" i="6"/>
  <c r="C5193" i="6"/>
  <c r="D5192" i="6"/>
  <c r="C5192" i="6"/>
  <c r="D5191" i="6"/>
  <c r="C5191" i="6"/>
  <c r="D5190" i="6"/>
  <c r="C5190" i="6"/>
  <c r="D5189" i="6"/>
  <c r="C5189" i="6"/>
  <c r="D5188" i="6"/>
  <c r="C5188" i="6"/>
  <c r="D5187" i="6"/>
  <c r="C5187" i="6"/>
  <c r="D5186" i="6"/>
  <c r="C5186" i="6"/>
  <c r="D5185" i="6"/>
  <c r="C5185" i="6"/>
  <c r="D5184" i="6"/>
  <c r="C5184" i="6"/>
  <c r="D5183" i="6"/>
  <c r="C5183" i="6"/>
  <c r="D5182" i="6"/>
  <c r="C5182" i="6"/>
  <c r="D5181" i="6"/>
  <c r="C5181" i="6"/>
  <c r="D5180" i="6"/>
  <c r="C5180" i="6"/>
  <c r="D5179" i="6"/>
  <c r="C5179" i="6"/>
  <c r="D5178" i="6"/>
  <c r="C5178" i="6"/>
  <c r="D5177" i="6"/>
  <c r="C5177" i="6"/>
  <c r="D5176" i="6"/>
  <c r="C5176" i="6"/>
  <c r="D5175" i="6"/>
  <c r="C5175" i="6"/>
  <c r="D5174" i="6"/>
  <c r="C5174" i="6"/>
  <c r="D5173" i="6"/>
  <c r="C5173" i="6"/>
  <c r="D5172" i="6"/>
  <c r="C5172" i="6"/>
  <c r="D5171" i="6"/>
  <c r="C5171" i="6"/>
  <c r="D5170" i="6"/>
  <c r="C5170" i="6"/>
  <c r="D5169" i="6"/>
  <c r="C5169" i="6"/>
  <c r="D5168" i="6"/>
  <c r="C5168" i="6"/>
  <c r="D5167" i="6"/>
  <c r="C5167" i="6"/>
  <c r="D5166" i="6"/>
  <c r="C5166" i="6"/>
  <c r="D5165" i="6"/>
  <c r="C5165" i="6"/>
  <c r="D5164" i="6"/>
  <c r="C5164" i="6"/>
  <c r="D5163" i="6"/>
  <c r="C5163" i="6"/>
  <c r="D5162" i="6"/>
  <c r="C5162" i="6"/>
  <c r="D5161" i="6"/>
  <c r="C5161" i="6"/>
  <c r="D5160" i="6"/>
  <c r="C5160" i="6"/>
  <c r="D5159" i="6"/>
  <c r="C5159" i="6"/>
  <c r="D5158" i="6"/>
  <c r="C5158" i="6"/>
  <c r="D5157" i="6"/>
  <c r="C5157" i="6"/>
  <c r="D5156" i="6"/>
  <c r="C5156" i="6"/>
  <c r="D5155" i="6"/>
  <c r="C5155" i="6"/>
  <c r="D5154" i="6"/>
  <c r="C5154" i="6"/>
  <c r="D5153" i="6"/>
  <c r="C5153" i="6"/>
  <c r="D5152" i="6"/>
  <c r="C5152" i="6"/>
  <c r="D5151" i="6"/>
  <c r="C5151" i="6"/>
  <c r="D5150" i="6"/>
  <c r="C5150" i="6"/>
  <c r="D5149" i="6"/>
  <c r="C5149" i="6"/>
  <c r="D5148" i="6"/>
  <c r="C5148" i="6"/>
  <c r="D5147" i="6"/>
  <c r="C5147" i="6"/>
  <c r="D5146" i="6"/>
  <c r="C5146" i="6"/>
  <c r="D5145" i="6"/>
  <c r="C5145" i="6"/>
  <c r="D5144" i="6"/>
  <c r="C5144" i="6"/>
  <c r="D5143" i="6"/>
  <c r="C5143" i="6"/>
  <c r="D5142" i="6"/>
  <c r="C5142" i="6"/>
  <c r="D5141" i="6"/>
  <c r="C5141" i="6"/>
  <c r="D5140" i="6"/>
  <c r="C5140" i="6"/>
  <c r="D5139" i="6"/>
  <c r="C5139" i="6"/>
  <c r="D5138" i="6"/>
  <c r="C5138" i="6"/>
  <c r="D5137" i="6"/>
  <c r="C5137" i="6"/>
  <c r="D5136" i="6"/>
  <c r="C5136" i="6"/>
  <c r="D5135" i="6"/>
  <c r="C5135" i="6"/>
  <c r="D5134" i="6"/>
  <c r="C5134" i="6"/>
  <c r="D5133" i="6"/>
  <c r="C5133" i="6"/>
  <c r="D5132" i="6"/>
  <c r="C5132" i="6"/>
  <c r="D5131" i="6"/>
  <c r="C5131" i="6"/>
  <c r="D5130" i="6"/>
  <c r="C5130" i="6"/>
  <c r="D5129" i="6"/>
  <c r="C5129" i="6"/>
  <c r="D5128" i="6"/>
  <c r="C5128" i="6"/>
  <c r="D5127" i="6"/>
  <c r="C5127" i="6"/>
  <c r="D5126" i="6"/>
  <c r="C5126" i="6"/>
  <c r="D5125" i="6"/>
  <c r="C5125" i="6"/>
  <c r="D5124" i="6"/>
  <c r="C5124" i="6"/>
  <c r="D5123" i="6"/>
  <c r="C5123" i="6"/>
  <c r="D5122" i="6"/>
  <c r="C5122" i="6"/>
  <c r="D5121" i="6"/>
  <c r="C5121" i="6"/>
  <c r="D5120" i="6"/>
  <c r="C5120" i="6"/>
  <c r="D5119" i="6"/>
  <c r="C5119" i="6"/>
  <c r="D5118" i="6"/>
  <c r="C5118" i="6"/>
  <c r="D5117" i="6"/>
  <c r="C5117" i="6"/>
  <c r="D5116" i="6"/>
  <c r="C5116" i="6"/>
  <c r="D5115" i="6"/>
  <c r="C5115" i="6"/>
  <c r="D5114" i="6"/>
  <c r="C5114" i="6"/>
  <c r="D5113" i="6"/>
  <c r="C5113" i="6"/>
  <c r="D5112" i="6"/>
  <c r="C5112" i="6"/>
  <c r="D5111" i="6"/>
  <c r="C5111" i="6"/>
  <c r="D5110" i="6"/>
  <c r="C5110" i="6"/>
  <c r="D5109" i="6"/>
  <c r="C5109" i="6"/>
  <c r="D5108" i="6"/>
  <c r="C5108" i="6"/>
  <c r="D5107" i="6"/>
  <c r="C5107" i="6"/>
  <c r="D5106" i="6"/>
  <c r="C5106" i="6"/>
  <c r="D5105" i="6"/>
  <c r="C5105" i="6"/>
  <c r="D5104" i="6"/>
  <c r="C5104" i="6"/>
  <c r="D5103" i="6"/>
  <c r="C5103" i="6"/>
  <c r="D5102" i="6"/>
  <c r="C5102" i="6"/>
  <c r="D5101" i="6"/>
  <c r="C5101" i="6"/>
  <c r="D5100" i="6"/>
  <c r="C5100" i="6"/>
  <c r="D5099" i="6"/>
  <c r="C5099" i="6"/>
  <c r="D5098" i="6"/>
  <c r="C5098" i="6"/>
  <c r="D5097" i="6"/>
  <c r="C5097" i="6"/>
  <c r="D5096" i="6"/>
  <c r="C5096" i="6"/>
  <c r="D5095" i="6"/>
  <c r="C5095" i="6"/>
  <c r="D5094" i="6"/>
  <c r="C5094" i="6"/>
  <c r="D5093" i="6"/>
  <c r="C5093" i="6"/>
  <c r="D5092" i="6"/>
  <c r="C5092" i="6"/>
  <c r="D5091" i="6"/>
  <c r="C5091" i="6"/>
  <c r="D5090" i="6"/>
  <c r="C5090" i="6"/>
  <c r="D5089" i="6"/>
  <c r="C5089" i="6"/>
  <c r="D5088" i="6"/>
  <c r="C5088" i="6"/>
  <c r="D5087" i="6"/>
  <c r="C5087" i="6"/>
  <c r="D5086" i="6"/>
  <c r="C5086" i="6"/>
  <c r="D5085" i="6"/>
  <c r="C5085" i="6"/>
  <c r="D5084" i="6"/>
  <c r="C5084" i="6"/>
  <c r="D5083" i="6"/>
  <c r="C5083" i="6"/>
  <c r="D5082" i="6"/>
  <c r="C5082" i="6"/>
  <c r="D5081" i="6"/>
  <c r="C5081" i="6"/>
  <c r="D5080" i="6"/>
  <c r="C5080" i="6"/>
  <c r="D5079" i="6"/>
  <c r="C5079" i="6"/>
  <c r="D5078" i="6"/>
  <c r="C5078" i="6"/>
  <c r="D5077" i="6"/>
  <c r="C5077" i="6"/>
  <c r="D5076" i="6"/>
  <c r="C5076" i="6"/>
  <c r="D5075" i="6"/>
  <c r="C5075" i="6"/>
  <c r="D5074" i="6"/>
  <c r="C5074" i="6"/>
  <c r="D5073" i="6"/>
  <c r="C5073" i="6"/>
  <c r="D5072" i="6"/>
  <c r="C5072" i="6"/>
  <c r="D5071" i="6"/>
  <c r="C5071" i="6"/>
  <c r="D5070" i="6"/>
  <c r="C5070" i="6"/>
  <c r="D5069" i="6"/>
  <c r="C5069" i="6"/>
  <c r="D5068" i="6"/>
  <c r="C5068" i="6"/>
  <c r="D5067" i="6"/>
  <c r="C5067" i="6"/>
  <c r="D5066" i="6"/>
  <c r="C5066" i="6"/>
  <c r="D5065" i="6"/>
  <c r="C5065" i="6"/>
  <c r="D5064" i="6"/>
  <c r="C5064" i="6"/>
  <c r="D5063" i="6"/>
  <c r="C5063" i="6"/>
  <c r="D5062" i="6"/>
  <c r="C5062" i="6"/>
  <c r="D5061" i="6"/>
  <c r="C5061" i="6"/>
  <c r="D5060" i="6"/>
  <c r="C5060" i="6"/>
  <c r="D5059" i="6"/>
  <c r="C5059" i="6"/>
  <c r="D5058" i="6"/>
  <c r="C5058" i="6"/>
  <c r="D5057" i="6"/>
  <c r="C5057" i="6"/>
  <c r="D5056" i="6"/>
  <c r="C5056" i="6"/>
  <c r="D5055" i="6"/>
  <c r="C5055" i="6"/>
  <c r="D5054" i="6"/>
  <c r="C5054" i="6"/>
  <c r="D5053" i="6"/>
  <c r="C5053" i="6"/>
  <c r="D5052" i="6"/>
  <c r="C5052" i="6"/>
  <c r="D5051" i="6"/>
  <c r="C5051" i="6"/>
  <c r="D5050" i="6"/>
  <c r="C5050" i="6"/>
  <c r="D5049" i="6"/>
  <c r="C5049" i="6"/>
  <c r="D5048" i="6"/>
  <c r="C5048" i="6"/>
  <c r="D5047" i="6"/>
  <c r="C5047" i="6"/>
  <c r="D5046" i="6"/>
  <c r="C5046" i="6"/>
  <c r="D5045" i="6"/>
  <c r="C5045" i="6"/>
  <c r="D5044" i="6"/>
  <c r="C5044" i="6"/>
  <c r="D5043" i="6"/>
  <c r="C5043" i="6"/>
  <c r="D5042" i="6"/>
  <c r="C5042" i="6"/>
  <c r="D5041" i="6"/>
  <c r="C5041" i="6"/>
  <c r="D5040" i="6"/>
  <c r="C5040" i="6"/>
  <c r="D5039" i="6"/>
  <c r="C5039" i="6"/>
  <c r="D5038" i="6"/>
  <c r="C5038" i="6"/>
  <c r="D5037" i="6"/>
  <c r="C5037" i="6"/>
  <c r="D5036" i="6"/>
  <c r="C5036" i="6"/>
  <c r="D5035" i="6"/>
  <c r="C5035" i="6"/>
  <c r="D5034" i="6"/>
  <c r="C5034" i="6"/>
  <c r="D5033" i="6"/>
  <c r="C5033" i="6"/>
  <c r="D5032" i="6"/>
  <c r="C5032" i="6"/>
  <c r="D5031" i="6"/>
  <c r="C5031" i="6"/>
  <c r="D5030" i="6"/>
  <c r="C5030" i="6"/>
  <c r="D5029" i="6"/>
  <c r="C5029" i="6"/>
  <c r="D5028" i="6"/>
  <c r="C5028" i="6"/>
  <c r="D5027" i="6"/>
  <c r="C5027" i="6"/>
  <c r="D5026" i="6"/>
  <c r="C5026" i="6"/>
  <c r="D5025" i="6"/>
  <c r="C5025" i="6"/>
  <c r="D5024" i="6"/>
  <c r="C5024" i="6"/>
  <c r="D5023" i="6"/>
  <c r="C5023" i="6"/>
  <c r="D5022" i="6"/>
  <c r="C5022" i="6"/>
  <c r="D5021" i="6"/>
  <c r="C5021" i="6"/>
  <c r="D5020" i="6"/>
  <c r="C5020" i="6"/>
  <c r="D5019" i="6"/>
  <c r="C5019" i="6"/>
  <c r="D5018" i="6"/>
  <c r="C5018" i="6"/>
  <c r="D5017" i="6"/>
  <c r="C5017" i="6"/>
  <c r="D5016" i="6"/>
  <c r="C5016" i="6"/>
  <c r="D5015" i="6"/>
  <c r="C5015" i="6"/>
  <c r="D5014" i="6"/>
  <c r="C5014" i="6"/>
  <c r="D5013" i="6"/>
  <c r="C5013" i="6"/>
  <c r="D5012" i="6"/>
  <c r="C5012" i="6"/>
  <c r="D5011" i="6"/>
  <c r="C5011" i="6"/>
  <c r="D5010" i="6"/>
  <c r="C5010" i="6"/>
  <c r="D5009" i="6"/>
  <c r="C5009" i="6"/>
  <c r="D5008" i="6"/>
  <c r="C5008" i="6"/>
  <c r="D5007" i="6"/>
  <c r="C5007" i="6"/>
  <c r="D5006" i="6"/>
  <c r="C5006" i="6"/>
  <c r="D5005" i="6"/>
  <c r="C5005" i="6"/>
  <c r="D5004" i="6"/>
  <c r="C5004" i="6"/>
  <c r="D5003" i="6"/>
  <c r="C5003" i="6"/>
  <c r="D5002" i="6"/>
  <c r="C5002" i="6"/>
  <c r="D5001" i="6"/>
  <c r="C5001" i="6"/>
  <c r="D5000" i="6"/>
  <c r="C5000" i="6"/>
  <c r="D4999" i="6"/>
  <c r="C4999" i="6"/>
  <c r="D4998" i="6"/>
  <c r="C4998" i="6"/>
  <c r="D4997" i="6"/>
  <c r="C4997" i="6"/>
  <c r="D4996" i="6"/>
  <c r="C4996" i="6"/>
  <c r="D4995" i="6"/>
  <c r="C4995" i="6"/>
  <c r="D4994" i="6"/>
  <c r="C4994" i="6"/>
  <c r="D4993" i="6"/>
  <c r="C4993" i="6"/>
  <c r="D4992" i="6"/>
  <c r="C4992" i="6"/>
  <c r="D4991" i="6"/>
  <c r="C4991" i="6"/>
  <c r="D4990" i="6"/>
  <c r="C4990" i="6"/>
  <c r="D4989" i="6"/>
  <c r="C4989" i="6"/>
  <c r="D4988" i="6"/>
  <c r="C4988" i="6"/>
  <c r="D4987" i="6"/>
  <c r="C4987" i="6"/>
  <c r="D4986" i="6"/>
  <c r="C4986" i="6"/>
  <c r="D4985" i="6"/>
  <c r="C4985" i="6"/>
  <c r="D4984" i="6"/>
  <c r="C4984" i="6"/>
  <c r="D4983" i="6"/>
  <c r="C4983" i="6"/>
  <c r="D4982" i="6"/>
  <c r="C4982" i="6"/>
  <c r="D4981" i="6"/>
  <c r="C4981" i="6"/>
  <c r="D4980" i="6"/>
  <c r="C4980" i="6"/>
  <c r="D4979" i="6"/>
  <c r="C4979" i="6"/>
  <c r="D4978" i="6"/>
  <c r="C4978" i="6"/>
  <c r="D4977" i="6"/>
  <c r="C4977" i="6"/>
  <c r="D4976" i="6"/>
  <c r="C4976" i="6"/>
  <c r="D4975" i="6"/>
  <c r="C4975" i="6"/>
  <c r="D4974" i="6"/>
  <c r="C4974" i="6"/>
  <c r="D4973" i="6"/>
  <c r="C4973" i="6"/>
  <c r="D4972" i="6"/>
  <c r="C4972" i="6"/>
  <c r="D4971" i="6"/>
  <c r="C4971" i="6"/>
  <c r="D4970" i="6"/>
  <c r="C4970" i="6"/>
  <c r="D4969" i="6"/>
  <c r="C4969" i="6"/>
  <c r="D4968" i="6"/>
  <c r="C4968" i="6"/>
  <c r="D4967" i="6"/>
  <c r="C4967" i="6"/>
  <c r="D4966" i="6"/>
  <c r="C4966" i="6"/>
  <c r="D4965" i="6"/>
  <c r="C4965" i="6"/>
  <c r="D4964" i="6"/>
  <c r="C4964" i="6"/>
  <c r="D4963" i="6"/>
  <c r="C4963" i="6"/>
  <c r="D4962" i="6"/>
  <c r="C4962" i="6"/>
  <c r="D4961" i="6"/>
  <c r="C4961" i="6"/>
  <c r="D4960" i="6"/>
  <c r="C4960" i="6"/>
  <c r="D4959" i="6"/>
  <c r="C4959" i="6"/>
  <c r="D4958" i="6"/>
  <c r="C4958" i="6"/>
  <c r="D4957" i="6"/>
  <c r="C4957" i="6"/>
  <c r="D4956" i="6"/>
  <c r="C4956" i="6"/>
  <c r="D4955" i="6"/>
  <c r="C4955" i="6"/>
  <c r="D4954" i="6"/>
  <c r="C4954" i="6"/>
  <c r="D4953" i="6"/>
  <c r="C4953" i="6"/>
  <c r="D4952" i="6"/>
  <c r="C4952" i="6"/>
  <c r="D4951" i="6"/>
  <c r="C4951" i="6"/>
  <c r="D4950" i="6"/>
  <c r="C4950" i="6"/>
  <c r="D4949" i="6"/>
  <c r="C4949" i="6"/>
  <c r="D4948" i="6"/>
  <c r="C4948" i="6"/>
  <c r="D4947" i="6"/>
  <c r="C4947" i="6"/>
  <c r="D4946" i="6"/>
  <c r="C4946" i="6"/>
  <c r="D4945" i="6"/>
  <c r="C4945" i="6"/>
  <c r="D4944" i="6"/>
  <c r="C4944" i="6"/>
  <c r="D4943" i="6"/>
  <c r="C4943" i="6"/>
  <c r="D4942" i="6"/>
  <c r="C4942" i="6"/>
  <c r="D4941" i="6"/>
  <c r="C4941" i="6"/>
  <c r="D4940" i="6"/>
  <c r="C4940" i="6"/>
  <c r="D4939" i="6"/>
  <c r="C4939" i="6"/>
  <c r="D4938" i="6"/>
  <c r="C4938" i="6"/>
  <c r="D4937" i="6"/>
  <c r="C4937" i="6"/>
  <c r="D4936" i="6"/>
  <c r="C4936" i="6"/>
  <c r="D4935" i="6"/>
  <c r="C4935" i="6"/>
  <c r="D4934" i="6"/>
  <c r="C4934" i="6"/>
  <c r="D4933" i="6"/>
  <c r="C4933" i="6"/>
  <c r="D4932" i="6"/>
  <c r="C4932" i="6"/>
  <c r="D4931" i="6"/>
  <c r="C4931" i="6"/>
  <c r="D4930" i="6"/>
  <c r="C4930" i="6"/>
  <c r="D4929" i="6"/>
  <c r="C4929" i="6"/>
  <c r="D4928" i="6"/>
  <c r="C4928" i="6"/>
  <c r="D4927" i="6"/>
  <c r="C4927" i="6"/>
  <c r="D4926" i="6"/>
  <c r="C4926" i="6"/>
  <c r="D4925" i="6"/>
  <c r="C4925" i="6"/>
  <c r="D4924" i="6"/>
  <c r="C4924" i="6"/>
  <c r="D4923" i="6"/>
  <c r="C4923" i="6"/>
  <c r="D4922" i="6"/>
  <c r="C4922" i="6"/>
  <c r="D4921" i="6"/>
  <c r="C4921" i="6"/>
  <c r="D4920" i="6"/>
  <c r="C4920" i="6"/>
  <c r="D4919" i="6"/>
  <c r="C4919" i="6"/>
  <c r="D4918" i="6"/>
  <c r="C4918" i="6"/>
  <c r="D4917" i="6"/>
  <c r="C4917" i="6"/>
  <c r="D4916" i="6"/>
  <c r="C4916" i="6"/>
  <c r="D4915" i="6"/>
  <c r="C4915" i="6"/>
  <c r="D4914" i="6"/>
  <c r="C4914" i="6"/>
  <c r="D4913" i="6"/>
  <c r="C4913" i="6"/>
  <c r="D4912" i="6"/>
  <c r="C4912" i="6"/>
  <c r="D4911" i="6"/>
  <c r="C4911" i="6"/>
  <c r="D4910" i="6"/>
  <c r="C4910" i="6"/>
  <c r="D4909" i="6"/>
  <c r="C4909" i="6"/>
  <c r="D4908" i="6"/>
  <c r="C4908" i="6"/>
  <c r="D4907" i="6"/>
  <c r="C4907" i="6"/>
  <c r="D4906" i="6"/>
  <c r="C4906" i="6"/>
  <c r="D4905" i="6"/>
  <c r="C4905" i="6"/>
  <c r="D4904" i="6"/>
  <c r="C4904" i="6"/>
  <c r="D4903" i="6"/>
  <c r="C4903" i="6"/>
  <c r="D4902" i="6"/>
  <c r="C4902" i="6"/>
  <c r="D4901" i="6"/>
  <c r="C4901" i="6"/>
  <c r="D4900" i="6"/>
  <c r="C4900" i="6"/>
  <c r="D4899" i="6"/>
  <c r="C4899" i="6"/>
  <c r="D4898" i="6"/>
  <c r="C4898" i="6"/>
  <c r="D4897" i="6"/>
  <c r="C4897" i="6"/>
  <c r="D4896" i="6"/>
  <c r="C4896" i="6"/>
  <c r="D4895" i="6"/>
  <c r="C4895" i="6"/>
  <c r="D4894" i="6"/>
  <c r="C4894" i="6"/>
  <c r="D4893" i="6"/>
  <c r="C4893" i="6"/>
  <c r="D4892" i="6"/>
  <c r="C4892" i="6"/>
  <c r="D4891" i="6"/>
  <c r="C4891" i="6"/>
  <c r="D4890" i="6"/>
  <c r="C4890" i="6"/>
  <c r="D4889" i="6"/>
  <c r="C4889" i="6"/>
  <c r="D4888" i="6"/>
  <c r="C4888" i="6"/>
  <c r="D4887" i="6"/>
  <c r="C4887" i="6"/>
  <c r="D4886" i="6"/>
  <c r="C4886" i="6"/>
  <c r="D4885" i="6"/>
  <c r="C4885" i="6"/>
  <c r="D4884" i="6"/>
  <c r="C4884" i="6"/>
  <c r="D4883" i="6"/>
  <c r="C4883" i="6"/>
  <c r="D4882" i="6"/>
  <c r="C4882" i="6"/>
  <c r="D4881" i="6"/>
  <c r="C4881" i="6"/>
  <c r="D4880" i="6"/>
  <c r="C4880" i="6"/>
  <c r="D4879" i="6"/>
  <c r="C4879" i="6"/>
  <c r="D4878" i="6"/>
  <c r="C4878" i="6"/>
  <c r="D4877" i="6"/>
  <c r="C4877" i="6"/>
  <c r="D4876" i="6"/>
  <c r="C4876" i="6"/>
  <c r="D4875" i="6"/>
  <c r="C4875" i="6"/>
  <c r="D4874" i="6"/>
  <c r="C4874" i="6"/>
  <c r="D4873" i="6"/>
  <c r="C4873" i="6"/>
  <c r="D4872" i="6"/>
  <c r="C4872" i="6"/>
  <c r="D4871" i="6"/>
  <c r="C4871" i="6"/>
  <c r="D4870" i="6"/>
  <c r="C4870" i="6"/>
  <c r="D4869" i="6"/>
  <c r="C4869" i="6"/>
  <c r="D4868" i="6"/>
  <c r="C4868" i="6"/>
  <c r="D4867" i="6"/>
  <c r="C4867" i="6"/>
  <c r="D4866" i="6"/>
  <c r="C4866" i="6"/>
  <c r="D4865" i="6"/>
  <c r="C4865" i="6"/>
  <c r="D4864" i="6"/>
  <c r="C4864" i="6"/>
  <c r="D4863" i="6"/>
  <c r="C4863" i="6"/>
  <c r="D4862" i="6"/>
  <c r="C4862" i="6"/>
  <c r="D4861" i="6"/>
  <c r="C4861" i="6"/>
  <c r="D4860" i="6"/>
  <c r="C4860" i="6"/>
  <c r="D4859" i="6"/>
  <c r="C4859" i="6"/>
  <c r="D4858" i="6"/>
  <c r="C4858" i="6"/>
  <c r="D4857" i="6"/>
  <c r="C4857" i="6"/>
  <c r="D4856" i="6"/>
  <c r="C4856" i="6"/>
  <c r="D4855" i="6"/>
  <c r="C4855" i="6"/>
  <c r="D4854" i="6"/>
  <c r="C4854" i="6"/>
  <c r="D4853" i="6"/>
  <c r="C4853" i="6"/>
  <c r="D4852" i="6"/>
  <c r="C4852" i="6"/>
  <c r="D4851" i="6"/>
  <c r="C4851" i="6"/>
  <c r="D4850" i="6"/>
  <c r="C4850" i="6"/>
  <c r="D4849" i="6"/>
  <c r="C4849" i="6"/>
  <c r="D4848" i="6"/>
  <c r="C4848" i="6"/>
  <c r="D4847" i="6"/>
  <c r="C4847" i="6"/>
  <c r="D4846" i="6"/>
  <c r="C4846" i="6"/>
  <c r="D4845" i="6"/>
  <c r="C4845" i="6"/>
  <c r="D4844" i="6"/>
  <c r="C4844" i="6"/>
  <c r="D4843" i="6"/>
  <c r="C4843" i="6"/>
  <c r="D4842" i="6"/>
  <c r="C4842" i="6"/>
  <c r="D4841" i="6"/>
  <c r="C4841" i="6"/>
  <c r="D4840" i="6"/>
  <c r="C4840" i="6"/>
  <c r="D4839" i="6"/>
  <c r="C4839" i="6"/>
  <c r="D4838" i="6"/>
  <c r="C4838" i="6"/>
  <c r="D4837" i="6"/>
  <c r="C4837" i="6"/>
  <c r="D4836" i="6"/>
  <c r="C4836" i="6"/>
  <c r="D4835" i="6"/>
  <c r="C4835" i="6"/>
  <c r="D4834" i="6"/>
  <c r="C4834" i="6"/>
  <c r="D4833" i="6"/>
  <c r="C4833" i="6"/>
  <c r="D4832" i="6"/>
  <c r="C4832" i="6"/>
  <c r="D4831" i="6"/>
  <c r="C4831" i="6"/>
  <c r="D4830" i="6"/>
  <c r="C4830" i="6"/>
  <c r="D4829" i="6"/>
  <c r="C4829" i="6"/>
  <c r="D4828" i="6"/>
  <c r="C4828" i="6"/>
  <c r="D4827" i="6"/>
  <c r="C4827" i="6"/>
  <c r="D4826" i="6"/>
  <c r="C4826" i="6"/>
  <c r="D4825" i="6"/>
  <c r="C4825" i="6"/>
  <c r="D4824" i="6"/>
  <c r="C4824" i="6"/>
  <c r="D4823" i="6"/>
  <c r="C4823" i="6"/>
  <c r="D4822" i="6"/>
  <c r="C4822" i="6"/>
  <c r="D4821" i="6"/>
  <c r="C4821" i="6"/>
  <c r="D4820" i="6"/>
  <c r="C4820" i="6"/>
  <c r="D4819" i="6"/>
  <c r="C4819" i="6"/>
  <c r="D4818" i="6"/>
  <c r="C4818" i="6"/>
  <c r="D4817" i="6"/>
  <c r="C4817" i="6"/>
  <c r="D4816" i="6"/>
  <c r="C4816" i="6"/>
  <c r="D4815" i="6"/>
  <c r="C4815" i="6"/>
  <c r="D4814" i="6"/>
  <c r="C4814" i="6"/>
  <c r="D4813" i="6"/>
  <c r="C4813" i="6"/>
  <c r="D4812" i="6"/>
  <c r="C4812" i="6"/>
  <c r="D4811" i="6"/>
  <c r="C4811" i="6"/>
  <c r="D4810" i="6"/>
  <c r="C4810" i="6"/>
  <c r="D4809" i="6"/>
  <c r="C4809" i="6"/>
  <c r="D4808" i="6"/>
  <c r="C4808" i="6"/>
  <c r="D4807" i="6"/>
  <c r="C4807" i="6"/>
  <c r="D4806" i="6"/>
  <c r="C4806" i="6"/>
  <c r="D4805" i="6"/>
  <c r="C4805" i="6"/>
  <c r="D4804" i="6"/>
  <c r="C4804" i="6"/>
  <c r="D4803" i="6"/>
  <c r="C4803" i="6"/>
  <c r="D4802" i="6"/>
  <c r="C4802" i="6"/>
  <c r="D4801" i="6"/>
  <c r="C4801" i="6"/>
  <c r="D4800" i="6"/>
  <c r="C4800" i="6"/>
  <c r="D4799" i="6"/>
  <c r="C4799" i="6"/>
  <c r="D4798" i="6"/>
  <c r="C4798" i="6"/>
  <c r="D4797" i="6"/>
  <c r="C4797" i="6"/>
  <c r="D4796" i="6"/>
  <c r="C4796" i="6"/>
  <c r="D4795" i="6"/>
  <c r="C4795" i="6"/>
  <c r="D4794" i="6"/>
  <c r="C4794" i="6"/>
  <c r="D4793" i="6"/>
  <c r="C4793" i="6"/>
  <c r="D4792" i="6"/>
  <c r="C4792" i="6"/>
  <c r="D4791" i="6"/>
  <c r="C4791" i="6"/>
  <c r="D4790" i="6"/>
  <c r="C4790" i="6"/>
  <c r="D4789" i="6"/>
  <c r="C4789" i="6"/>
  <c r="D4788" i="6"/>
  <c r="C4788" i="6"/>
  <c r="D4787" i="6"/>
  <c r="C4787" i="6"/>
  <c r="D4786" i="6"/>
  <c r="C4786" i="6"/>
  <c r="D4785" i="6"/>
  <c r="C4785" i="6"/>
  <c r="D4784" i="6"/>
  <c r="C4784" i="6"/>
  <c r="D4783" i="6"/>
  <c r="C4783" i="6"/>
  <c r="D4782" i="6"/>
  <c r="C4782" i="6"/>
  <c r="D4781" i="6"/>
  <c r="C4781" i="6"/>
  <c r="D4780" i="6"/>
  <c r="C4780" i="6"/>
  <c r="D4779" i="6"/>
  <c r="C4779" i="6"/>
  <c r="D4778" i="6"/>
  <c r="C4778" i="6"/>
  <c r="D4777" i="6"/>
  <c r="C4777" i="6"/>
  <c r="D4776" i="6"/>
  <c r="C4776" i="6"/>
  <c r="D4775" i="6"/>
  <c r="C4775" i="6"/>
  <c r="D4774" i="6"/>
  <c r="C4774" i="6"/>
  <c r="D4773" i="6"/>
  <c r="C4773" i="6"/>
  <c r="D4772" i="6"/>
  <c r="C4772" i="6"/>
  <c r="D4771" i="6"/>
  <c r="C4771" i="6"/>
  <c r="D4770" i="6"/>
  <c r="C4770" i="6"/>
  <c r="D4769" i="6"/>
  <c r="C4769" i="6"/>
  <c r="D4768" i="6"/>
  <c r="C4768" i="6"/>
  <c r="D4767" i="6"/>
  <c r="C4767" i="6"/>
  <c r="D4766" i="6"/>
  <c r="C4766" i="6"/>
  <c r="D4765" i="6"/>
  <c r="C4765" i="6"/>
  <c r="D4764" i="6"/>
  <c r="C4764" i="6"/>
  <c r="D4763" i="6"/>
  <c r="C4763" i="6"/>
  <c r="D4762" i="6"/>
  <c r="C4762" i="6"/>
  <c r="D4761" i="6"/>
  <c r="C4761" i="6"/>
  <c r="D4760" i="6"/>
  <c r="C4760" i="6"/>
  <c r="D4759" i="6"/>
  <c r="C4759" i="6"/>
  <c r="D4758" i="6"/>
  <c r="C4758" i="6"/>
  <c r="D4757" i="6"/>
  <c r="C4757" i="6"/>
  <c r="D4756" i="6"/>
  <c r="C4756" i="6"/>
  <c r="D4755" i="6"/>
  <c r="C4755" i="6"/>
  <c r="D4754" i="6"/>
  <c r="C4754" i="6"/>
  <c r="D4753" i="6"/>
  <c r="C4753" i="6"/>
  <c r="D4752" i="6"/>
  <c r="C4752" i="6"/>
  <c r="D4751" i="6"/>
  <c r="C4751" i="6"/>
  <c r="D4750" i="6"/>
  <c r="C4750" i="6"/>
  <c r="D4749" i="6"/>
  <c r="C4749" i="6"/>
  <c r="D4748" i="6"/>
  <c r="C4748" i="6"/>
  <c r="D4747" i="6"/>
  <c r="C4747" i="6"/>
  <c r="D4746" i="6"/>
  <c r="C4746" i="6"/>
  <c r="D4745" i="6"/>
  <c r="C4745" i="6"/>
  <c r="D4744" i="6"/>
  <c r="C4744" i="6"/>
  <c r="D4743" i="6"/>
  <c r="C4743" i="6"/>
  <c r="D4742" i="6"/>
  <c r="C4742" i="6"/>
  <c r="D4741" i="6"/>
  <c r="C4741" i="6"/>
  <c r="D4740" i="6"/>
  <c r="C4740" i="6"/>
  <c r="D4739" i="6"/>
  <c r="C4739" i="6"/>
  <c r="D4738" i="6"/>
  <c r="C4738" i="6"/>
  <c r="D4737" i="6"/>
  <c r="C4737" i="6"/>
  <c r="D4736" i="6"/>
  <c r="C4736" i="6"/>
  <c r="D4735" i="6"/>
  <c r="C4735" i="6"/>
  <c r="D4734" i="6"/>
  <c r="C4734" i="6"/>
  <c r="D4733" i="6"/>
  <c r="C4733" i="6"/>
  <c r="D4732" i="6"/>
  <c r="C4732" i="6"/>
  <c r="D4731" i="6"/>
  <c r="C4731" i="6"/>
  <c r="D4730" i="6"/>
  <c r="C4730" i="6"/>
  <c r="D4729" i="6"/>
  <c r="C4729" i="6"/>
  <c r="D4728" i="6"/>
  <c r="C4728" i="6"/>
  <c r="D4727" i="6"/>
  <c r="C4727" i="6"/>
  <c r="D4726" i="6"/>
  <c r="C4726" i="6"/>
  <c r="D4725" i="6"/>
  <c r="C4725" i="6"/>
  <c r="D4724" i="6"/>
  <c r="C4724" i="6"/>
  <c r="D4723" i="6"/>
  <c r="C4723" i="6"/>
  <c r="D4722" i="6"/>
  <c r="C4722" i="6"/>
  <c r="D4721" i="6"/>
  <c r="C4721" i="6"/>
  <c r="D4720" i="6"/>
  <c r="C4720" i="6"/>
  <c r="D4719" i="6"/>
  <c r="C4719" i="6"/>
  <c r="D4718" i="6"/>
  <c r="C4718" i="6"/>
  <c r="D4717" i="6"/>
  <c r="C4717" i="6"/>
  <c r="D4716" i="6"/>
  <c r="C4716" i="6"/>
  <c r="D4715" i="6"/>
  <c r="C4715" i="6"/>
  <c r="D4714" i="6"/>
  <c r="C4714" i="6"/>
  <c r="D4713" i="6"/>
  <c r="C4713" i="6"/>
  <c r="D4712" i="6"/>
  <c r="C4712" i="6"/>
  <c r="D4711" i="6"/>
  <c r="C4711" i="6"/>
  <c r="D4710" i="6"/>
  <c r="C4710" i="6"/>
  <c r="D4709" i="6"/>
  <c r="C4709" i="6"/>
  <c r="D4708" i="6"/>
  <c r="C4708" i="6"/>
  <c r="D4707" i="6"/>
  <c r="C4707" i="6"/>
  <c r="D4706" i="6"/>
  <c r="C4706" i="6"/>
  <c r="D4705" i="6"/>
  <c r="C4705" i="6"/>
  <c r="D4704" i="6"/>
  <c r="C4704" i="6"/>
  <c r="D4703" i="6"/>
  <c r="C4703" i="6"/>
  <c r="D4702" i="6"/>
  <c r="C4702" i="6"/>
  <c r="D4701" i="6"/>
  <c r="C4701" i="6"/>
  <c r="D4700" i="6"/>
  <c r="C4700" i="6"/>
  <c r="D4699" i="6"/>
  <c r="C4699" i="6"/>
  <c r="D4698" i="6"/>
  <c r="C4698" i="6"/>
  <c r="D4697" i="6"/>
  <c r="C4697" i="6"/>
  <c r="D4696" i="6"/>
  <c r="C4696" i="6"/>
  <c r="D4695" i="6"/>
  <c r="C4695" i="6"/>
  <c r="D4694" i="6"/>
  <c r="C4694" i="6"/>
  <c r="D4693" i="6"/>
  <c r="C4693" i="6"/>
  <c r="D4692" i="6"/>
  <c r="C4692" i="6"/>
  <c r="D4691" i="6"/>
  <c r="C4691" i="6"/>
  <c r="D4690" i="6"/>
  <c r="C4690" i="6"/>
  <c r="D4689" i="6"/>
  <c r="C4689" i="6"/>
  <c r="D4688" i="6"/>
  <c r="C4688" i="6"/>
  <c r="D4687" i="6"/>
  <c r="C4687" i="6"/>
  <c r="D4686" i="6"/>
  <c r="C4686" i="6"/>
  <c r="D4685" i="6"/>
  <c r="C4685" i="6"/>
  <c r="D4684" i="6"/>
  <c r="C4684" i="6"/>
  <c r="D4683" i="6"/>
  <c r="C4683" i="6"/>
  <c r="D4682" i="6"/>
  <c r="C4682" i="6"/>
  <c r="D4681" i="6"/>
  <c r="C4681" i="6"/>
  <c r="D4680" i="6"/>
  <c r="C4680" i="6"/>
  <c r="D4679" i="6"/>
  <c r="C4679" i="6"/>
  <c r="D4678" i="6"/>
  <c r="C4678" i="6"/>
  <c r="D4677" i="6"/>
  <c r="C4677" i="6"/>
  <c r="D4676" i="6"/>
  <c r="C4676" i="6"/>
  <c r="D4675" i="6"/>
  <c r="C4675" i="6"/>
  <c r="D4674" i="6"/>
  <c r="C4674" i="6"/>
  <c r="D4673" i="6"/>
  <c r="C4673" i="6"/>
  <c r="D4672" i="6"/>
  <c r="C4672" i="6"/>
  <c r="D4671" i="6"/>
  <c r="C4671" i="6"/>
  <c r="D4670" i="6"/>
  <c r="C4670" i="6"/>
  <c r="D4669" i="6"/>
  <c r="C4669" i="6"/>
  <c r="D4668" i="6"/>
  <c r="C4668" i="6"/>
  <c r="D4667" i="6"/>
  <c r="C4667" i="6"/>
  <c r="D4666" i="6"/>
  <c r="C4666" i="6"/>
  <c r="D4665" i="6"/>
  <c r="C4665" i="6"/>
  <c r="D4664" i="6"/>
  <c r="C4664" i="6"/>
  <c r="D4663" i="6"/>
  <c r="C4663" i="6"/>
  <c r="D4662" i="6"/>
  <c r="C4662" i="6"/>
  <c r="D4661" i="6"/>
  <c r="C4661" i="6"/>
  <c r="D4660" i="6"/>
  <c r="C4660" i="6"/>
  <c r="D4659" i="6"/>
  <c r="C4659" i="6"/>
  <c r="D4658" i="6"/>
  <c r="C4658" i="6"/>
  <c r="D4657" i="6"/>
  <c r="C4657" i="6"/>
  <c r="D4656" i="6"/>
  <c r="C4656" i="6"/>
  <c r="D4655" i="6"/>
  <c r="C4655" i="6"/>
  <c r="D4654" i="6"/>
  <c r="C4654" i="6"/>
  <c r="D4653" i="6"/>
  <c r="C4653" i="6"/>
  <c r="D4652" i="6"/>
  <c r="C4652" i="6"/>
  <c r="D4651" i="6"/>
  <c r="C4651" i="6"/>
  <c r="D4650" i="6"/>
  <c r="C4650" i="6"/>
  <c r="D4649" i="6"/>
  <c r="C4649" i="6"/>
  <c r="D4648" i="6"/>
  <c r="C4648" i="6"/>
  <c r="D4647" i="6"/>
  <c r="C4647" i="6"/>
  <c r="D4646" i="6"/>
  <c r="C4646" i="6"/>
  <c r="D4645" i="6"/>
  <c r="C4645" i="6"/>
  <c r="D4644" i="6"/>
  <c r="C4644" i="6"/>
  <c r="D4643" i="6"/>
  <c r="C4643" i="6"/>
  <c r="D4642" i="6"/>
  <c r="C4642" i="6"/>
  <c r="D4641" i="6"/>
  <c r="C4641" i="6"/>
  <c r="D4640" i="6"/>
  <c r="C4640" i="6"/>
  <c r="D4639" i="6"/>
  <c r="C4639" i="6"/>
  <c r="D4638" i="6"/>
  <c r="C4638" i="6"/>
  <c r="D4637" i="6"/>
  <c r="C4637" i="6"/>
  <c r="D4636" i="6"/>
  <c r="C4636" i="6"/>
  <c r="D4635" i="6"/>
  <c r="C4635" i="6"/>
  <c r="D4634" i="6"/>
  <c r="C4634" i="6"/>
  <c r="D4633" i="6"/>
  <c r="C4633" i="6"/>
  <c r="D4632" i="6"/>
  <c r="C4632" i="6"/>
  <c r="D4631" i="6"/>
  <c r="C4631" i="6"/>
  <c r="D4630" i="6"/>
  <c r="C4630" i="6"/>
  <c r="D4629" i="6"/>
  <c r="C4629" i="6"/>
  <c r="D4628" i="6"/>
  <c r="C4628" i="6"/>
  <c r="D4627" i="6"/>
  <c r="C4627" i="6"/>
  <c r="D4626" i="6"/>
  <c r="C4626" i="6"/>
  <c r="D4625" i="6"/>
  <c r="C4625" i="6"/>
  <c r="D4624" i="6"/>
  <c r="C4624" i="6"/>
  <c r="D4623" i="6"/>
  <c r="C4623" i="6"/>
  <c r="D4622" i="6"/>
  <c r="C4622" i="6"/>
  <c r="D4621" i="6"/>
  <c r="C4621" i="6"/>
  <c r="D4620" i="6"/>
  <c r="C4620" i="6"/>
  <c r="D4619" i="6"/>
  <c r="C4619" i="6"/>
  <c r="D4618" i="6"/>
  <c r="C4618" i="6"/>
  <c r="D4617" i="6"/>
  <c r="C4617" i="6"/>
  <c r="D4616" i="6"/>
  <c r="C4616" i="6"/>
  <c r="D4615" i="6"/>
  <c r="C4615" i="6"/>
  <c r="D4614" i="6"/>
  <c r="C4614" i="6"/>
  <c r="D4613" i="6"/>
  <c r="C4613" i="6"/>
  <c r="D4612" i="6"/>
  <c r="C4612" i="6"/>
  <c r="D4611" i="6"/>
  <c r="C4611" i="6"/>
  <c r="D4610" i="6"/>
  <c r="C4610" i="6"/>
  <c r="D4609" i="6"/>
  <c r="C4609" i="6"/>
  <c r="D4608" i="6"/>
  <c r="C4608" i="6"/>
  <c r="D4607" i="6"/>
  <c r="C4607" i="6"/>
  <c r="D4606" i="6"/>
  <c r="C4606" i="6"/>
  <c r="D4605" i="6"/>
  <c r="C4605" i="6"/>
  <c r="D4604" i="6"/>
  <c r="C4604" i="6"/>
  <c r="D4603" i="6"/>
  <c r="C4603" i="6"/>
  <c r="D4602" i="6"/>
  <c r="C4602" i="6"/>
  <c r="D4601" i="6"/>
  <c r="C4601" i="6"/>
  <c r="D4600" i="6"/>
  <c r="C4600" i="6"/>
  <c r="D4599" i="6"/>
  <c r="C4599" i="6"/>
  <c r="D4598" i="6"/>
  <c r="C4598" i="6"/>
  <c r="D4597" i="6"/>
  <c r="C4597" i="6"/>
  <c r="D4596" i="6"/>
  <c r="C4596" i="6"/>
  <c r="D4595" i="6"/>
  <c r="C4595" i="6"/>
  <c r="D4594" i="6"/>
  <c r="C4594" i="6"/>
  <c r="D4593" i="6"/>
  <c r="C4593" i="6"/>
  <c r="D4592" i="6"/>
  <c r="C4592" i="6"/>
  <c r="D4591" i="6"/>
  <c r="C4591" i="6"/>
  <c r="D4590" i="6"/>
  <c r="C4590" i="6"/>
  <c r="D4589" i="6"/>
  <c r="C4589" i="6"/>
  <c r="D4588" i="6"/>
  <c r="C4588" i="6"/>
  <c r="D4587" i="6"/>
  <c r="C4587" i="6"/>
  <c r="D4586" i="6"/>
  <c r="C4586" i="6"/>
  <c r="D4585" i="6"/>
  <c r="C4585" i="6"/>
  <c r="D4584" i="6"/>
  <c r="C4584" i="6"/>
  <c r="D4583" i="6"/>
  <c r="C4583" i="6"/>
  <c r="D4582" i="6"/>
  <c r="C4582" i="6"/>
  <c r="D4581" i="6"/>
  <c r="C4581" i="6"/>
  <c r="D4580" i="6"/>
  <c r="C4580" i="6"/>
  <c r="D4579" i="6"/>
  <c r="C4579" i="6"/>
  <c r="D4578" i="6"/>
  <c r="C4578" i="6"/>
  <c r="D4577" i="6"/>
  <c r="C4577" i="6"/>
  <c r="D4576" i="6"/>
  <c r="C4576" i="6"/>
  <c r="D4575" i="6"/>
  <c r="C4575" i="6"/>
  <c r="D4574" i="6"/>
  <c r="C4574" i="6"/>
  <c r="D4573" i="6"/>
  <c r="C4573" i="6"/>
  <c r="D4572" i="6"/>
  <c r="C4572" i="6"/>
  <c r="D4571" i="6"/>
  <c r="C4571" i="6"/>
  <c r="D4570" i="6"/>
  <c r="C4570" i="6"/>
  <c r="D4569" i="6"/>
  <c r="C4569" i="6"/>
  <c r="D4568" i="6"/>
  <c r="C4568" i="6"/>
  <c r="D4567" i="6"/>
  <c r="C4567" i="6"/>
  <c r="D4566" i="6"/>
  <c r="C4566" i="6"/>
  <c r="D4565" i="6"/>
  <c r="C4565" i="6"/>
  <c r="D4564" i="6"/>
  <c r="C4564" i="6"/>
  <c r="D4563" i="6"/>
  <c r="C4563" i="6"/>
  <c r="D4562" i="6"/>
  <c r="C4562" i="6"/>
  <c r="D4561" i="6"/>
  <c r="C4561" i="6"/>
  <c r="D4560" i="6"/>
  <c r="C4560" i="6"/>
  <c r="D4559" i="6"/>
  <c r="C4559" i="6"/>
  <c r="D4558" i="6"/>
  <c r="C4558" i="6"/>
  <c r="D4557" i="6"/>
  <c r="C4557" i="6"/>
  <c r="D4556" i="6"/>
  <c r="C4556" i="6"/>
  <c r="D4555" i="6"/>
  <c r="C4555" i="6"/>
  <c r="D4554" i="6"/>
  <c r="C4554" i="6"/>
  <c r="D4553" i="6"/>
  <c r="C4553" i="6"/>
  <c r="D4552" i="6"/>
  <c r="C4552" i="6"/>
  <c r="D4551" i="6"/>
  <c r="C4551" i="6"/>
  <c r="D4550" i="6"/>
  <c r="C4550" i="6"/>
  <c r="D4549" i="6"/>
  <c r="C4549" i="6"/>
  <c r="D4548" i="6"/>
  <c r="C4548" i="6"/>
  <c r="D4547" i="6"/>
  <c r="C4547" i="6"/>
  <c r="D4546" i="6"/>
  <c r="C4546" i="6"/>
  <c r="D4545" i="6"/>
  <c r="C4545" i="6"/>
  <c r="D4544" i="6"/>
  <c r="C4544" i="6"/>
  <c r="D4543" i="6"/>
  <c r="C4543" i="6"/>
  <c r="D4542" i="6"/>
  <c r="C4542" i="6"/>
  <c r="D4541" i="6"/>
  <c r="C4541" i="6"/>
  <c r="D4540" i="6"/>
  <c r="C4540" i="6"/>
  <c r="D4539" i="6"/>
  <c r="C4539" i="6"/>
  <c r="D4538" i="6"/>
  <c r="C4538" i="6"/>
  <c r="D4537" i="6"/>
  <c r="C4537" i="6"/>
  <c r="D4536" i="6"/>
  <c r="C4536" i="6"/>
  <c r="D4535" i="6"/>
  <c r="C4535" i="6"/>
  <c r="D4534" i="6"/>
  <c r="C4534" i="6"/>
  <c r="D4533" i="6"/>
  <c r="C4533" i="6"/>
  <c r="D4532" i="6"/>
  <c r="C4532" i="6"/>
  <c r="D4531" i="6"/>
  <c r="C4531" i="6"/>
  <c r="D4530" i="6"/>
  <c r="C4530" i="6"/>
  <c r="D4529" i="6"/>
  <c r="C4529" i="6"/>
  <c r="D4528" i="6"/>
  <c r="C4528" i="6"/>
  <c r="D4527" i="6"/>
  <c r="C4527" i="6"/>
  <c r="D4526" i="6"/>
  <c r="C4526" i="6"/>
  <c r="D4525" i="6"/>
  <c r="C4525" i="6"/>
  <c r="D4524" i="6"/>
  <c r="C4524" i="6"/>
  <c r="D4523" i="6"/>
  <c r="C4523" i="6"/>
  <c r="D4522" i="6"/>
  <c r="C4522" i="6"/>
  <c r="D4521" i="6"/>
  <c r="C4521" i="6"/>
  <c r="D4520" i="6"/>
  <c r="C4520" i="6"/>
  <c r="D4519" i="6"/>
  <c r="C4519" i="6"/>
  <c r="D4518" i="6"/>
  <c r="C4518" i="6"/>
  <c r="D4517" i="6"/>
  <c r="C4517" i="6"/>
  <c r="D4516" i="6"/>
  <c r="C4516" i="6"/>
  <c r="D4515" i="6"/>
  <c r="C4515" i="6"/>
  <c r="D4514" i="6"/>
  <c r="C4514" i="6"/>
  <c r="D4513" i="6"/>
  <c r="C4513" i="6"/>
  <c r="D4512" i="6"/>
  <c r="C4512" i="6"/>
  <c r="D4511" i="6"/>
  <c r="C4511" i="6"/>
  <c r="D4510" i="6"/>
  <c r="C4510" i="6"/>
  <c r="D4509" i="6"/>
  <c r="C4509" i="6"/>
  <c r="D4508" i="6"/>
  <c r="C4508" i="6"/>
  <c r="D4507" i="6"/>
  <c r="C4507" i="6"/>
  <c r="D4506" i="6"/>
  <c r="C4506" i="6"/>
  <c r="D4505" i="6"/>
  <c r="C4505" i="6"/>
  <c r="D4504" i="6"/>
  <c r="C4504" i="6"/>
  <c r="D4503" i="6"/>
  <c r="C4503" i="6"/>
  <c r="D4502" i="6"/>
  <c r="C4502" i="6"/>
  <c r="D4501" i="6"/>
  <c r="C4501" i="6"/>
  <c r="D4500" i="6"/>
  <c r="C4500" i="6"/>
  <c r="D4499" i="6"/>
  <c r="C4499" i="6"/>
  <c r="D4498" i="6"/>
  <c r="C4498" i="6"/>
  <c r="D4497" i="6"/>
  <c r="C4497" i="6"/>
  <c r="D4496" i="6"/>
  <c r="C4496" i="6"/>
  <c r="D4495" i="6"/>
  <c r="C4495" i="6"/>
  <c r="D4494" i="6"/>
  <c r="C4494" i="6"/>
  <c r="D4493" i="6"/>
  <c r="C4493" i="6"/>
  <c r="D4492" i="6"/>
  <c r="C4492" i="6"/>
  <c r="D4491" i="6"/>
  <c r="C4491" i="6"/>
  <c r="D4490" i="6"/>
  <c r="C4490" i="6"/>
  <c r="D4489" i="6"/>
  <c r="C4489" i="6"/>
  <c r="D4488" i="6"/>
  <c r="C4488" i="6"/>
  <c r="D4487" i="6"/>
  <c r="C4487" i="6"/>
  <c r="D4486" i="6"/>
  <c r="C4486" i="6"/>
  <c r="D4485" i="6"/>
  <c r="C4485" i="6"/>
  <c r="D4484" i="6"/>
  <c r="C4484" i="6"/>
  <c r="D4483" i="6"/>
  <c r="C4483" i="6"/>
  <c r="D4482" i="6"/>
  <c r="C4482" i="6"/>
  <c r="D4481" i="6"/>
  <c r="C4481" i="6"/>
  <c r="D4480" i="6"/>
  <c r="C4480" i="6"/>
  <c r="D4479" i="6"/>
  <c r="C4479" i="6"/>
  <c r="D4478" i="6"/>
  <c r="C4478" i="6"/>
  <c r="D4477" i="6"/>
  <c r="C4477" i="6"/>
  <c r="D4476" i="6"/>
  <c r="C4476" i="6"/>
  <c r="D4475" i="6"/>
  <c r="C4475" i="6"/>
  <c r="D4474" i="6"/>
  <c r="C4474" i="6"/>
  <c r="D4473" i="6"/>
  <c r="C4473" i="6"/>
  <c r="D4472" i="6"/>
  <c r="C4472" i="6"/>
  <c r="D4471" i="6"/>
  <c r="C4471" i="6"/>
  <c r="D4470" i="6"/>
  <c r="C4470" i="6"/>
  <c r="D4469" i="6"/>
  <c r="C4469" i="6"/>
  <c r="D4468" i="6"/>
  <c r="C4468" i="6"/>
  <c r="D4467" i="6"/>
  <c r="C4467" i="6"/>
  <c r="D4466" i="6"/>
  <c r="C4466" i="6"/>
  <c r="D4465" i="6"/>
  <c r="C4465" i="6"/>
  <c r="D4464" i="6"/>
  <c r="C4464" i="6"/>
  <c r="D4463" i="6"/>
  <c r="C4463" i="6"/>
  <c r="D4462" i="6"/>
  <c r="C4462" i="6"/>
  <c r="D4461" i="6"/>
  <c r="C4461" i="6"/>
  <c r="D4460" i="6"/>
  <c r="C4460" i="6"/>
  <c r="D4459" i="6"/>
  <c r="C4459" i="6"/>
  <c r="D4458" i="6"/>
  <c r="C4458" i="6"/>
  <c r="D4457" i="6"/>
  <c r="C4457" i="6"/>
  <c r="D4456" i="6"/>
  <c r="C4456" i="6"/>
  <c r="D4455" i="6"/>
  <c r="C4455" i="6"/>
  <c r="D4454" i="6"/>
  <c r="C4454" i="6"/>
  <c r="D4453" i="6"/>
  <c r="C4453" i="6"/>
  <c r="D4452" i="6"/>
  <c r="C4452" i="6"/>
  <c r="D4451" i="6"/>
  <c r="C4451" i="6"/>
  <c r="D4450" i="6"/>
  <c r="C4450" i="6"/>
  <c r="D4449" i="6"/>
  <c r="C4449" i="6"/>
  <c r="D4448" i="6"/>
  <c r="C4448" i="6"/>
  <c r="D4447" i="6"/>
  <c r="C4447" i="6"/>
  <c r="D4446" i="6"/>
  <c r="C4446" i="6"/>
  <c r="D4445" i="6"/>
  <c r="C4445" i="6"/>
  <c r="D4444" i="6"/>
  <c r="C4444" i="6"/>
  <c r="D4443" i="6"/>
  <c r="C4443" i="6"/>
  <c r="D4442" i="6"/>
  <c r="C4442" i="6"/>
  <c r="D4441" i="6"/>
  <c r="C4441" i="6"/>
  <c r="D4440" i="6"/>
  <c r="C4440" i="6"/>
  <c r="D4439" i="6"/>
  <c r="C4439" i="6"/>
  <c r="D4438" i="6"/>
  <c r="C4438" i="6"/>
  <c r="D4437" i="6"/>
  <c r="C4437" i="6"/>
  <c r="D4436" i="6"/>
  <c r="C4436" i="6"/>
  <c r="D4435" i="6"/>
  <c r="C4435" i="6"/>
  <c r="D4434" i="6"/>
  <c r="C4434" i="6"/>
  <c r="D4433" i="6"/>
  <c r="C4433" i="6"/>
  <c r="D4432" i="6"/>
  <c r="C4432" i="6"/>
  <c r="D4431" i="6"/>
  <c r="C4431" i="6"/>
  <c r="D4430" i="6"/>
  <c r="C4430" i="6"/>
  <c r="D4429" i="6"/>
  <c r="C4429" i="6"/>
  <c r="D4428" i="6"/>
  <c r="C4428" i="6"/>
  <c r="D4427" i="6"/>
  <c r="C4427" i="6"/>
  <c r="D4426" i="6"/>
  <c r="C4426" i="6"/>
  <c r="D4425" i="6"/>
  <c r="C4425" i="6"/>
  <c r="D4424" i="6"/>
  <c r="C4424" i="6"/>
  <c r="D4423" i="6"/>
  <c r="C4423" i="6"/>
  <c r="D4422" i="6"/>
  <c r="C4422" i="6"/>
  <c r="D4421" i="6"/>
  <c r="C4421" i="6"/>
  <c r="D4420" i="6"/>
  <c r="C4420" i="6"/>
  <c r="D4419" i="6"/>
  <c r="C4419" i="6"/>
  <c r="D4418" i="6"/>
  <c r="C4418" i="6"/>
  <c r="D4417" i="6"/>
  <c r="C4417" i="6"/>
  <c r="D4416" i="6"/>
  <c r="C4416" i="6"/>
  <c r="D4415" i="6"/>
  <c r="C4415" i="6"/>
  <c r="D4414" i="6"/>
  <c r="C4414" i="6"/>
  <c r="D4413" i="6"/>
  <c r="C4413" i="6"/>
  <c r="D4412" i="6"/>
  <c r="C4412" i="6"/>
  <c r="D4411" i="6"/>
  <c r="C4411" i="6"/>
  <c r="D4410" i="6"/>
  <c r="C4410" i="6"/>
  <c r="D4409" i="6"/>
  <c r="C4409" i="6"/>
  <c r="D4408" i="6"/>
  <c r="C4408" i="6"/>
  <c r="D4407" i="6"/>
  <c r="C4407" i="6"/>
  <c r="D4406" i="6"/>
  <c r="C4406" i="6"/>
  <c r="D4405" i="6"/>
  <c r="C4405" i="6"/>
  <c r="D4404" i="6"/>
  <c r="C4404" i="6"/>
  <c r="D4403" i="6"/>
  <c r="C4403" i="6"/>
  <c r="D4402" i="6"/>
  <c r="C4402" i="6"/>
  <c r="D4401" i="6"/>
  <c r="C4401" i="6"/>
  <c r="D4400" i="6"/>
  <c r="C4400" i="6"/>
  <c r="D4399" i="6"/>
  <c r="C4399" i="6"/>
  <c r="D4398" i="6"/>
  <c r="C4398" i="6"/>
  <c r="D4397" i="6"/>
  <c r="C4397" i="6"/>
  <c r="D4396" i="6"/>
  <c r="C4396" i="6"/>
  <c r="D4395" i="6"/>
  <c r="C4395" i="6"/>
  <c r="D4394" i="6"/>
  <c r="C4394" i="6"/>
  <c r="D4393" i="6"/>
  <c r="C4393" i="6"/>
  <c r="D4392" i="6"/>
  <c r="C4392" i="6"/>
  <c r="D4391" i="6"/>
  <c r="C4391" i="6"/>
  <c r="D4390" i="6"/>
  <c r="C4390" i="6"/>
  <c r="D4389" i="6"/>
  <c r="C4389" i="6"/>
  <c r="D4388" i="6"/>
  <c r="C4388" i="6"/>
  <c r="D4387" i="6"/>
  <c r="C4387" i="6"/>
  <c r="D4386" i="6"/>
  <c r="C4386" i="6"/>
  <c r="D4385" i="6"/>
  <c r="C4385" i="6"/>
  <c r="D4384" i="6"/>
  <c r="C4384" i="6"/>
  <c r="D4383" i="6"/>
  <c r="C4383" i="6"/>
  <c r="D4382" i="6"/>
  <c r="C4382" i="6"/>
  <c r="D4381" i="6"/>
  <c r="C4381" i="6"/>
  <c r="D4380" i="6"/>
  <c r="C4380" i="6"/>
  <c r="D4379" i="6"/>
  <c r="C4379" i="6"/>
  <c r="D4378" i="6"/>
  <c r="C4378" i="6"/>
  <c r="D4377" i="6"/>
  <c r="C4377" i="6"/>
  <c r="D4376" i="6"/>
  <c r="C4376" i="6"/>
  <c r="D4375" i="6"/>
  <c r="C4375" i="6"/>
  <c r="D4374" i="6"/>
  <c r="C4374" i="6"/>
  <c r="D4373" i="6"/>
  <c r="C4373" i="6"/>
  <c r="D4372" i="6"/>
  <c r="C4372" i="6"/>
  <c r="D4371" i="6"/>
  <c r="C4371" i="6"/>
  <c r="D4370" i="6"/>
  <c r="C4370" i="6"/>
  <c r="D4369" i="6"/>
  <c r="C4369" i="6"/>
  <c r="D4368" i="6"/>
  <c r="C4368" i="6"/>
  <c r="D4367" i="6"/>
  <c r="C4367" i="6"/>
  <c r="D4366" i="6"/>
  <c r="C4366" i="6"/>
  <c r="D4365" i="6"/>
  <c r="C4365" i="6"/>
  <c r="D4364" i="6"/>
  <c r="C4364" i="6"/>
  <c r="D4363" i="6"/>
  <c r="C4363" i="6"/>
  <c r="D4362" i="6"/>
  <c r="C4362" i="6"/>
  <c r="D4361" i="6"/>
  <c r="C4361" i="6"/>
  <c r="D4360" i="6"/>
  <c r="C4360" i="6"/>
  <c r="D4359" i="6"/>
  <c r="C4359" i="6"/>
  <c r="D4358" i="6"/>
  <c r="C4358" i="6"/>
  <c r="D4357" i="6"/>
  <c r="C4357" i="6"/>
  <c r="D4356" i="6"/>
  <c r="C4356" i="6"/>
  <c r="D4355" i="6"/>
  <c r="C4355" i="6"/>
  <c r="D4354" i="6"/>
  <c r="C4354" i="6"/>
  <c r="D4353" i="6"/>
  <c r="C4353" i="6"/>
  <c r="D4352" i="6"/>
  <c r="C4352" i="6"/>
  <c r="D4351" i="6"/>
  <c r="C4351" i="6"/>
  <c r="D4350" i="6"/>
  <c r="C4350" i="6"/>
  <c r="D4349" i="6"/>
  <c r="C4349" i="6"/>
  <c r="D4348" i="6"/>
  <c r="C4348" i="6"/>
  <c r="D4347" i="6"/>
  <c r="C4347" i="6"/>
  <c r="D4346" i="6"/>
  <c r="C4346" i="6"/>
  <c r="D4345" i="6"/>
  <c r="C4345" i="6"/>
  <c r="D4344" i="6"/>
  <c r="C4344" i="6"/>
  <c r="D4343" i="6"/>
  <c r="C4343" i="6"/>
  <c r="D4342" i="6"/>
  <c r="C4342" i="6"/>
  <c r="D4341" i="6"/>
  <c r="C4341" i="6"/>
  <c r="D4340" i="6"/>
  <c r="C4340" i="6"/>
  <c r="D4339" i="6"/>
  <c r="C4339" i="6"/>
  <c r="D4338" i="6"/>
  <c r="C4338" i="6"/>
  <c r="D4337" i="6"/>
  <c r="C4337" i="6"/>
  <c r="D4336" i="6"/>
  <c r="C4336" i="6"/>
  <c r="D4335" i="6"/>
  <c r="C4335" i="6"/>
  <c r="D4334" i="6"/>
  <c r="C4334" i="6"/>
  <c r="D4333" i="6"/>
  <c r="C4333" i="6"/>
  <c r="D4332" i="6"/>
  <c r="C4332" i="6"/>
  <c r="D4331" i="6"/>
  <c r="C4331" i="6"/>
  <c r="D4330" i="6"/>
  <c r="C4330" i="6"/>
  <c r="D4329" i="6"/>
  <c r="C4329" i="6"/>
  <c r="D4328" i="6"/>
  <c r="C4328" i="6"/>
  <c r="D4327" i="6"/>
  <c r="C4327" i="6"/>
  <c r="D4326" i="6"/>
  <c r="C4326" i="6"/>
  <c r="D4325" i="6"/>
  <c r="C4325" i="6"/>
  <c r="D4324" i="6"/>
  <c r="C4324" i="6"/>
  <c r="D4323" i="6"/>
  <c r="C4323" i="6"/>
  <c r="D4322" i="6"/>
  <c r="C4322" i="6"/>
  <c r="D4321" i="6"/>
  <c r="C4321" i="6"/>
  <c r="D4320" i="6"/>
  <c r="C4320" i="6"/>
  <c r="D4319" i="6"/>
  <c r="C4319" i="6"/>
  <c r="D4318" i="6"/>
  <c r="C4318" i="6"/>
  <c r="D4317" i="6"/>
  <c r="C4317" i="6"/>
  <c r="D4316" i="6"/>
  <c r="C4316" i="6"/>
  <c r="D4315" i="6"/>
  <c r="C4315" i="6"/>
  <c r="D4314" i="6"/>
  <c r="C4314" i="6"/>
  <c r="D4313" i="6"/>
  <c r="C4313" i="6"/>
  <c r="D4312" i="6"/>
  <c r="C4312" i="6"/>
  <c r="D4311" i="6"/>
  <c r="C4311" i="6"/>
  <c r="D4310" i="6"/>
  <c r="C4310" i="6"/>
  <c r="D4309" i="6"/>
  <c r="C4309" i="6"/>
  <c r="D4308" i="6"/>
  <c r="C4308" i="6"/>
  <c r="D4307" i="6"/>
  <c r="C4307" i="6"/>
  <c r="D4306" i="6"/>
  <c r="C4306" i="6"/>
  <c r="D4305" i="6"/>
  <c r="C4305" i="6"/>
  <c r="D4304" i="6"/>
  <c r="C4304" i="6"/>
  <c r="D4303" i="6"/>
  <c r="C4303" i="6"/>
  <c r="D4302" i="6"/>
  <c r="C4302" i="6"/>
  <c r="D4301" i="6"/>
  <c r="C4301" i="6"/>
  <c r="D4300" i="6"/>
  <c r="C4300" i="6"/>
  <c r="D4299" i="6"/>
  <c r="C4299" i="6"/>
  <c r="D4298" i="6"/>
  <c r="C4298" i="6"/>
  <c r="D4297" i="6"/>
  <c r="C4297" i="6"/>
  <c r="D4296" i="6"/>
  <c r="C4296" i="6"/>
  <c r="D4295" i="6"/>
  <c r="C4295" i="6"/>
  <c r="D4294" i="6"/>
  <c r="C4294" i="6"/>
  <c r="D4293" i="6"/>
  <c r="C4293" i="6"/>
  <c r="D4292" i="6"/>
  <c r="C4292" i="6"/>
  <c r="D4291" i="6"/>
  <c r="C4291" i="6"/>
  <c r="D4290" i="6"/>
  <c r="C4290" i="6"/>
  <c r="D4289" i="6"/>
  <c r="C4289" i="6"/>
  <c r="D4288" i="6"/>
  <c r="C4288" i="6"/>
  <c r="D4287" i="6"/>
  <c r="C4287" i="6"/>
  <c r="D4286" i="6"/>
  <c r="C4286" i="6"/>
  <c r="D4285" i="6"/>
  <c r="C4285" i="6"/>
  <c r="D4284" i="6"/>
  <c r="C4284" i="6"/>
  <c r="D4283" i="6"/>
  <c r="C4283" i="6"/>
  <c r="D4282" i="6"/>
  <c r="C4282" i="6"/>
  <c r="D4281" i="6"/>
  <c r="C4281" i="6"/>
  <c r="D4280" i="6"/>
  <c r="C4280" i="6"/>
  <c r="D4279" i="6"/>
  <c r="C4279" i="6"/>
  <c r="D4278" i="6"/>
  <c r="C4278" i="6"/>
  <c r="D4277" i="6"/>
  <c r="C4277" i="6"/>
  <c r="D4276" i="6"/>
  <c r="C4276" i="6"/>
  <c r="D4275" i="6"/>
  <c r="C4275" i="6"/>
  <c r="D4274" i="6"/>
  <c r="C4274" i="6"/>
  <c r="D4273" i="6"/>
  <c r="C4273" i="6"/>
  <c r="D4272" i="6"/>
  <c r="C4272" i="6"/>
  <c r="D4271" i="6"/>
  <c r="C4271" i="6"/>
  <c r="D4270" i="6"/>
  <c r="C4270" i="6"/>
  <c r="D4269" i="6"/>
  <c r="C4269" i="6"/>
  <c r="D4268" i="6"/>
  <c r="C4268" i="6"/>
  <c r="D4267" i="6"/>
  <c r="C4267" i="6"/>
  <c r="D4266" i="6"/>
  <c r="C4266" i="6"/>
  <c r="D4265" i="6"/>
  <c r="C4265" i="6"/>
  <c r="D4264" i="6"/>
  <c r="C4264" i="6"/>
  <c r="D4263" i="6"/>
  <c r="C4263" i="6"/>
  <c r="D4262" i="6"/>
  <c r="C4262" i="6"/>
  <c r="D4261" i="6"/>
  <c r="C4261" i="6"/>
  <c r="D4260" i="6"/>
  <c r="C4260" i="6"/>
  <c r="D4259" i="6"/>
  <c r="C4259" i="6"/>
  <c r="D4258" i="6"/>
  <c r="C4258" i="6"/>
  <c r="D4257" i="6"/>
  <c r="C4257" i="6"/>
  <c r="D4256" i="6"/>
  <c r="C4256" i="6"/>
  <c r="D4255" i="6"/>
  <c r="C4255" i="6"/>
  <c r="D4254" i="6"/>
  <c r="C4254" i="6"/>
  <c r="D4253" i="6"/>
  <c r="C4253" i="6"/>
  <c r="D4252" i="6"/>
  <c r="C4252" i="6"/>
  <c r="D4251" i="6"/>
  <c r="C4251" i="6"/>
  <c r="D4250" i="6"/>
  <c r="C4250" i="6"/>
  <c r="D4249" i="6"/>
  <c r="C4249" i="6"/>
  <c r="D4248" i="6"/>
  <c r="C4248" i="6"/>
  <c r="D4247" i="6"/>
  <c r="C4247" i="6"/>
  <c r="D4246" i="6"/>
  <c r="C4246" i="6"/>
  <c r="D4245" i="6"/>
  <c r="C4245" i="6"/>
  <c r="D4244" i="6"/>
  <c r="C4244" i="6"/>
  <c r="D4243" i="6"/>
  <c r="C4243" i="6"/>
  <c r="D4242" i="6"/>
  <c r="C4242" i="6"/>
  <c r="D4241" i="6"/>
  <c r="C4241" i="6"/>
  <c r="D4240" i="6"/>
  <c r="C4240" i="6"/>
  <c r="D4239" i="6"/>
  <c r="C4239" i="6"/>
  <c r="D4238" i="6"/>
  <c r="C4238" i="6"/>
  <c r="D4237" i="6"/>
  <c r="C4237" i="6"/>
  <c r="D4236" i="6"/>
  <c r="C4236" i="6"/>
  <c r="D4235" i="6"/>
  <c r="C4235" i="6"/>
  <c r="D4234" i="6"/>
  <c r="C4234" i="6"/>
  <c r="D4233" i="6"/>
  <c r="C4233" i="6"/>
  <c r="D4232" i="6"/>
  <c r="C4232" i="6"/>
  <c r="D4231" i="6"/>
  <c r="C4231" i="6"/>
  <c r="D4230" i="6"/>
  <c r="C4230" i="6"/>
  <c r="D4229" i="6"/>
  <c r="C4229" i="6"/>
  <c r="D4228" i="6"/>
  <c r="C4228" i="6"/>
  <c r="D4227" i="6"/>
  <c r="C4227" i="6"/>
  <c r="D4226" i="6"/>
  <c r="C4226" i="6"/>
  <c r="D4225" i="6"/>
  <c r="C4225" i="6"/>
  <c r="D4224" i="6"/>
  <c r="C4224" i="6"/>
  <c r="D4223" i="6"/>
  <c r="C4223" i="6"/>
  <c r="D4222" i="6"/>
  <c r="C4222" i="6"/>
  <c r="D4221" i="6"/>
  <c r="C4221" i="6"/>
  <c r="D4220" i="6"/>
  <c r="C4220" i="6"/>
  <c r="D4219" i="6"/>
  <c r="C4219" i="6"/>
  <c r="D4218" i="6"/>
  <c r="C4218" i="6"/>
  <c r="D4217" i="6"/>
  <c r="C4217" i="6"/>
  <c r="D4216" i="6"/>
  <c r="C4216" i="6"/>
  <c r="D4215" i="6"/>
  <c r="C4215" i="6"/>
  <c r="D4214" i="6"/>
  <c r="C4214" i="6"/>
  <c r="D4213" i="6"/>
  <c r="C4213" i="6"/>
  <c r="D4212" i="6"/>
  <c r="C4212" i="6"/>
  <c r="D4211" i="6"/>
  <c r="C4211" i="6"/>
  <c r="D4210" i="6"/>
  <c r="C4210" i="6"/>
  <c r="D4209" i="6"/>
  <c r="C4209" i="6"/>
  <c r="D4208" i="6"/>
  <c r="C4208" i="6"/>
  <c r="D4207" i="6"/>
  <c r="C4207" i="6"/>
  <c r="D4206" i="6"/>
  <c r="C4206" i="6"/>
  <c r="D4205" i="6"/>
  <c r="C4205" i="6"/>
  <c r="D4204" i="6"/>
  <c r="C4204" i="6"/>
  <c r="D4203" i="6"/>
  <c r="C4203" i="6"/>
  <c r="D4202" i="6"/>
  <c r="C4202" i="6"/>
  <c r="D4201" i="6"/>
  <c r="C4201" i="6"/>
  <c r="D4200" i="6"/>
  <c r="C4200" i="6"/>
  <c r="D4199" i="6"/>
  <c r="C4199" i="6"/>
  <c r="D4198" i="6"/>
  <c r="C4198" i="6"/>
  <c r="D4197" i="6"/>
  <c r="C4197" i="6"/>
  <c r="D4196" i="6"/>
  <c r="C4196" i="6"/>
  <c r="D4195" i="6"/>
  <c r="C4195" i="6"/>
  <c r="D4194" i="6"/>
  <c r="C4194" i="6"/>
  <c r="D4193" i="6"/>
  <c r="C4193" i="6"/>
  <c r="D4192" i="6"/>
  <c r="C4192" i="6"/>
  <c r="D4191" i="6"/>
  <c r="C4191" i="6"/>
  <c r="D4190" i="6"/>
  <c r="C4190" i="6"/>
  <c r="D4189" i="6"/>
  <c r="C4189" i="6"/>
  <c r="D4188" i="6"/>
  <c r="C4188" i="6"/>
  <c r="D4187" i="6"/>
  <c r="C4187" i="6"/>
  <c r="D4186" i="6"/>
  <c r="C4186" i="6"/>
  <c r="D4185" i="6"/>
  <c r="C4185" i="6"/>
  <c r="D4184" i="6"/>
  <c r="C4184" i="6"/>
  <c r="D4183" i="6"/>
  <c r="C4183" i="6"/>
  <c r="D4182" i="6"/>
  <c r="C4182" i="6"/>
  <c r="D4181" i="6"/>
  <c r="C4181" i="6"/>
  <c r="D4180" i="6"/>
  <c r="C4180" i="6"/>
  <c r="D4179" i="6"/>
  <c r="C4179" i="6"/>
  <c r="D4178" i="6"/>
  <c r="C4178" i="6"/>
  <c r="D4177" i="6"/>
  <c r="C4177" i="6"/>
  <c r="D4176" i="6"/>
  <c r="C4176" i="6"/>
  <c r="D4175" i="6"/>
  <c r="C4175" i="6"/>
  <c r="D4174" i="6"/>
  <c r="C4174" i="6"/>
  <c r="D4173" i="6"/>
  <c r="C4173" i="6"/>
  <c r="D4172" i="6"/>
  <c r="C4172" i="6"/>
  <c r="D4171" i="6"/>
  <c r="C4171" i="6"/>
  <c r="D4170" i="6"/>
  <c r="C4170" i="6"/>
  <c r="D4169" i="6"/>
  <c r="C4169" i="6"/>
  <c r="D4168" i="6"/>
  <c r="C4168" i="6"/>
  <c r="D4167" i="6"/>
  <c r="C4167" i="6"/>
  <c r="D4166" i="6"/>
  <c r="C4166" i="6"/>
  <c r="D4165" i="6"/>
  <c r="C4165" i="6"/>
  <c r="D4164" i="6"/>
  <c r="C4164" i="6"/>
  <c r="D4163" i="6"/>
  <c r="C4163" i="6"/>
  <c r="D4162" i="6"/>
  <c r="C4162" i="6"/>
  <c r="D4161" i="6"/>
  <c r="C4161" i="6"/>
  <c r="D4160" i="6"/>
  <c r="C4160" i="6"/>
  <c r="D4159" i="6"/>
  <c r="C4159" i="6"/>
  <c r="D4158" i="6"/>
  <c r="C4158" i="6"/>
  <c r="D4157" i="6"/>
  <c r="C4157" i="6"/>
  <c r="D4156" i="6"/>
  <c r="C4156" i="6"/>
  <c r="D4155" i="6"/>
  <c r="C4155" i="6"/>
  <c r="D4154" i="6"/>
  <c r="C4154" i="6"/>
  <c r="D4153" i="6"/>
  <c r="C4153" i="6"/>
  <c r="D4152" i="6"/>
  <c r="C4152" i="6"/>
  <c r="D4151" i="6"/>
  <c r="C4151" i="6"/>
  <c r="D4150" i="6"/>
  <c r="C4150" i="6"/>
  <c r="D4149" i="6"/>
  <c r="C4149" i="6"/>
  <c r="D4148" i="6"/>
  <c r="C4148" i="6"/>
  <c r="D4147" i="6"/>
  <c r="C4147" i="6"/>
  <c r="D4146" i="6"/>
  <c r="C4146" i="6"/>
  <c r="D4145" i="6"/>
  <c r="C4145" i="6"/>
  <c r="D4144" i="6"/>
  <c r="C4144" i="6"/>
  <c r="D4143" i="6"/>
  <c r="C4143" i="6"/>
  <c r="D4142" i="6"/>
  <c r="C4142" i="6"/>
  <c r="D4141" i="6"/>
  <c r="C4141" i="6"/>
  <c r="D4140" i="6"/>
  <c r="C4140" i="6"/>
  <c r="D4139" i="6"/>
  <c r="C4139" i="6"/>
  <c r="D4138" i="6"/>
  <c r="C4138" i="6"/>
  <c r="D4137" i="6"/>
  <c r="C4137" i="6"/>
  <c r="D4136" i="6"/>
  <c r="C4136" i="6"/>
  <c r="D4135" i="6"/>
  <c r="C4135" i="6"/>
  <c r="D4134" i="6"/>
  <c r="C4134" i="6"/>
  <c r="D4133" i="6"/>
  <c r="C4133" i="6"/>
  <c r="D4132" i="6"/>
  <c r="C4132" i="6"/>
  <c r="D4131" i="6"/>
  <c r="C4131" i="6"/>
  <c r="D4130" i="6"/>
  <c r="C4130" i="6"/>
  <c r="D4129" i="6"/>
  <c r="C4129" i="6"/>
  <c r="D4128" i="6"/>
  <c r="C4128" i="6"/>
  <c r="D4127" i="6"/>
  <c r="C4127" i="6"/>
  <c r="D4126" i="6"/>
  <c r="C4126" i="6"/>
  <c r="D4125" i="6"/>
  <c r="C4125" i="6"/>
  <c r="D4124" i="6"/>
  <c r="C4124" i="6"/>
  <c r="D4123" i="6"/>
  <c r="C4123" i="6"/>
  <c r="D4122" i="6"/>
  <c r="C4122" i="6"/>
  <c r="D4121" i="6"/>
  <c r="C4121" i="6"/>
  <c r="D4120" i="6"/>
  <c r="C4120" i="6"/>
  <c r="D4119" i="6"/>
  <c r="C4119" i="6"/>
  <c r="D4118" i="6"/>
  <c r="C4118" i="6"/>
  <c r="D4117" i="6"/>
  <c r="C4117" i="6"/>
  <c r="D4116" i="6"/>
  <c r="C4116" i="6"/>
  <c r="D4115" i="6"/>
  <c r="C4115" i="6"/>
  <c r="D4114" i="6"/>
  <c r="C4114" i="6"/>
  <c r="D4113" i="6"/>
  <c r="C4113" i="6"/>
  <c r="D4112" i="6"/>
  <c r="C4112" i="6"/>
  <c r="D4111" i="6"/>
  <c r="C4111" i="6"/>
  <c r="D4110" i="6"/>
  <c r="C4110" i="6"/>
  <c r="D4109" i="6"/>
  <c r="C4109" i="6"/>
  <c r="D4108" i="6"/>
  <c r="C4108" i="6"/>
  <c r="D4107" i="6"/>
  <c r="C4107" i="6"/>
  <c r="D4106" i="6"/>
  <c r="C4106" i="6"/>
  <c r="D4105" i="6"/>
  <c r="C4105" i="6"/>
  <c r="D4104" i="6"/>
  <c r="C4104" i="6"/>
  <c r="D4103" i="6"/>
  <c r="C4103" i="6"/>
  <c r="D4102" i="6"/>
  <c r="C4102" i="6"/>
  <c r="D4101" i="6"/>
  <c r="C4101" i="6"/>
  <c r="D4100" i="6"/>
  <c r="C4100" i="6"/>
  <c r="D4099" i="6"/>
  <c r="C4099" i="6"/>
  <c r="D4098" i="6"/>
  <c r="C4098" i="6"/>
  <c r="D4097" i="6"/>
  <c r="C4097" i="6"/>
  <c r="D4096" i="6"/>
  <c r="C4096" i="6"/>
  <c r="D4095" i="6"/>
  <c r="C4095" i="6"/>
  <c r="D4094" i="6"/>
  <c r="C4094" i="6"/>
  <c r="D4093" i="6"/>
  <c r="C4093" i="6"/>
  <c r="D4092" i="6"/>
  <c r="C4092" i="6"/>
  <c r="D4091" i="6"/>
  <c r="C4091" i="6"/>
  <c r="D4090" i="6"/>
  <c r="C4090" i="6"/>
  <c r="D4089" i="6"/>
  <c r="C4089" i="6"/>
  <c r="D4088" i="6"/>
  <c r="C4088" i="6"/>
  <c r="D4087" i="6"/>
  <c r="C4087" i="6"/>
  <c r="D4086" i="6"/>
  <c r="C4086" i="6"/>
  <c r="D4085" i="6"/>
  <c r="C4085" i="6"/>
  <c r="D4084" i="6"/>
  <c r="C4084" i="6"/>
  <c r="D4083" i="6"/>
  <c r="C4083" i="6"/>
  <c r="D4082" i="6"/>
  <c r="C4082" i="6"/>
  <c r="D4081" i="6"/>
  <c r="C4081" i="6"/>
  <c r="D4080" i="6"/>
  <c r="C4080" i="6"/>
  <c r="D4079" i="6"/>
  <c r="C4079" i="6"/>
  <c r="D4078" i="6"/>
  <c r="C4078" i="6"/>
  <c r="D4077" i="6"/>
  <c r="C4077" i="6"/>
  <c r="D4076" i="6"/>
  <c r="C4076" i="6"/>
  <c r="D4075" i="6"/>
  <c r="C4075" i="6"/>
  <c r="D4074" i="6"/>
  <c r="C4074" i="6"/>
  <c r="D4073" i="6"/>
  <c r="C4073" i="6"/>
  <c r="D4072" i="6"/>
  <c r="C4072" i="6"/>
  <c r="D4071" i="6"/>
  <c r="C4071" i="6"/>
  <c r="D4070" i="6"/>
  <c r="C4070" i="6"/>
  <c r="D4069" i="6"/>
  <c r="C4069" i="6"/>
  <c r="D4068" i="6"/>
  <c r="C4068" i="6"/>
  <c r="D4067" i="6"/>
  <c r="C4067" i="6"/>
  <c r="D4066" i="6"/>
  <c r="C4066" i="6"/>
  <c r="D4065" i="6"/>
  <c r="C4065" i="6"/>
  <c r="D4064" i="6"/>
  <c r="C4064" i="6"/>
  <c r="D4063" i="6"/>
  <c r="C4063" i="6"/>
  <c r="D4062" i="6"/>
  <c r="C4062" i="6"/>
  <c r="D4061" i="6"/>
  <c r="C4061" i="6"/>
  <c r="D4060" i="6"/>
  <c r="C4060" i="6"/>
  <c r="D4059" i="6"/>
  <c r="C4059" i="6"/>
  <c r="D4058" i="6"/>
  <c r="C4058" i="6"/>
  <c r="D4057" i="6"/>
  <c r="C4057" i="6"/>
  <c r="D4056" i="6"/>
  <c r="C4056" i="6"/>
  <c r="D4055" i="6"/>
  <c r="C4055" i="6"/>
  <c r="D4054" i="6"/>
  <c r="C4054" i="6"/>
  <c r="D4053" i="6"/>
  <c r="C4053" i="6"/>
  <c r="D4052" i="6"/>
  <c r="C4052" i="6"/>
  <c r="D4051" i="6"/>
  <c r="C4051" i="6"/>
  <c r="D4050" i="6"/>
  <c r="C4050" i="6"/>
  <c r="D4049" i="6"/>
  <c r="C4049" i="6"/>
  <c r="D4048" i="6"/>
  <c r="C4048" i="6"/>
  <c r="D4047" i="6"/>
  <c r="C4047" i="6"/>
  <c r="D4046" i="6"/>
  <c r="C4046" i="6"/>
  <c r="D4045" i="6"/>
  <c r="C4045" i="6"/>
  <c r="D4044" i="6"/>
  <c r="C4044" i="6"/>
  <c r="D4043" i="6"/>
  <c r="C4043" i="6"/>
  <c r="D4042" i="6"/>
  <c r="C4042" i="6"/>
  <c r="D4041" i="6"/>
  <c r="C4041" i="6"/>
  <c r="D4040" i="6"/>
  <c r="C4040" i="6"/>
  <c r="D4039" i="6"/>
  <c r="C4039" i="6"/>
  <c r="D4038" i="6"/>
  <c r="C4038" i="6"/>
  <c r="D4037" i="6"/>
  <c r="C4037" i="6"/>
  <c r="D4036" i="6"/>
  <c r="C4036" i="6"/>
  <c r="D4035" i="6"/>
  <c r="C4035" i="6"/>
  <c r="D4034" i="6"/>
  <c r="C4034" i="6"/>
  <c r="D4033" i="6"/>
  <c r="C4033" i="6"/>
  <c r="D4032" i="6"/>
  <c r="C4032" i="6"/>
  <c r="D4031" i="6"/>
  <c r="C4031" i="6"/>
  <c r="D4030" i="6"/>
  <c r="C4030" i="6"/>
  <c r="D4029" i="6"/>
  <c r="C4029" i="6"/>
  <c r="D4028" i="6"/>
  <c r="C4028" i="6"/>
  <c r="D4027" i="6"/>
  <c r="C4027" i="6"/>
  <c r="D4026" i="6"/>
  <c r="C4026" i="6"/>
  <c r="D4025" i="6"/>
  <c r="C4025" i="6"/>
  <c r="D4024" i="6"/>
  <c r="C4024" i="6"/>
  <c r="D4023" i="6"/>
  <c r="C4023" i="6"/>
  <c r="D4022" i="6"/>
  <c r="C4022" i="6"/>
  <c r="D4021" i="6"/>
  <c r="C4021" i="6"/>
  <c r="D4020" i="6"/>
  <c r="C4020" i="6"/>
  <c r="D4019" i="6"/>
  <c r="C4019" i="6"/>
  <c r="D4018" i="6"/>
  <c r="C4018" i="6"/>
  <c r="D4017" i="6"/>
  <c r="C4017" i="6"/>
  <c r="D4016" i="6"/>
  <c r="C4016" i="6"/>
  <c r="D4015" i="6"/>
  <c r="C4015" i="6"/>
  <c r="D4014" i="6"/>
  <c r="C4014" i="6"/>
  <c r="D4013" i="6"/>
  <c r="C4013" i="6"/>
  <c r="D4012" i="6"/>
  <c r="C4012" i="6"/>
  <c r="D4011" i="6"/>
  <c r="C4011" i="6"/>
  <c r="D4010" i="6"/>
  <c r="C4010" i="6"/>
  <c r="D4009" i="6"/>
  <c r="C4009" i="6"/>
  <c r="D4008" i="6"/>
  <c r="C4008" i="6"/>
  <c r="D4007" i="6"/>
  <c r="C4007" i="6"/>
  <c r="D4006" i="6"/>
  <c r="C4006" i="6"/>
  <c r="D4005" i="6"/>
  <c r="C4005" i="6"/>
  <c r="D4004" i="6"/>
  <c r="C4004" i="6"/>
  <c r="D4003" i="6"/>
  <c r="C4003" i="6"/>
  <c r="D4002" i="6"/>
  <c r="C4002" i="6"/>
  <c r="D4001" i="6"/>
  <c r="C4001" i="6"/>
  <c r="D4000" i="6"/>
  <c r="C4000" i="6"/>
  <c r="D3999" i="6"/>
  <c r="C3999" i="6"/>
  <c r="D3998" i="6"/>
  <c r="C3998" i="6"/>
  <c r="D3997" i="6"/>
  <c r="C3997" i="6"/>
  <c r="D3996" i="6"/>
  <c r="C3996" i="6"/>
  <c r="D3995" i="6"/>
  <c r="C3995" i="6"/>
  <c r="D3994" i="6"/>
  <c r="C3994" i="6"/>
  <c r="D3993" i="6"/>
  <c r="C3993" i="6"/>
  <c r="D3992" i="6"/>
  <c r="C3992" i="6"/>
  <c r="D3991" i="6"/>
  <c r="C3991" i="6"/>
  <c r="D3990" i="6"/>
  <c r="C3990" i="6"/>
  <c r="D3989" i="6"/>
  <c r="C3989" i="6"/>
  <c r="D3988" i="6"/>
  <c r="C3988" i="6"/>
  <c r="D3987" i="6"/>
  <c r="C3987" i="6"/>
  <c r="D3986" i="6"/>
  <c r="C3986" i="6"/>
  <c r="D3985" i="6"/>
  <c r="C3985" i="6"/>
  <c r="D3984" i="6"/>
  <c r="C3984" i="6"/>
  <c r="D3983" i="6"/>
  <c r="C3983" i="6"/>
  <c r="D3982" i="6"/>
  <c r="C3982" i="6"/>
  <c r="D3981" i="6"/>
  <c r="C3981" i="6"/>
  <c r="D3980" i="6"/>
  <c r="C3980" i="6"/>
  <c r="D3979" i="6"/>
  <c r="C3979" i="6"/>
  <c r="D3978" i="6"/>
  <c r="C3978" i="6"/>
  <c r="D3977" i="6"/>
  <c r="C3977" i="6"/>
  <c r="D3976" i="6"/>
  <c r="C3976" i="6"/>
  <c r="D3975" i="6"/>
  <c r="C3975" i="6"/>
  <c r="D3974" i="6"/>
  <c r="C3974" i="6"/>
  <c r="D3973" i="6"/>
  <c r="C3973" i="6"/>
  <c r="D3972" i="6"/>
  <c r="C3972" i="6"/>
  <c r="D3971" i="6"/>
  <c r="C3971" i="6"/>
  <c r="D3970" i="6"/>
  <c r="C3970" i="6"/>
  <c r="D3969" i="6"/>
  <c r="C3969" i="6"/>
  <c r="D3968" i="6"/>
  <c r="C3968" i="6"/>
  <c r="D3967" i="6"/>
  <c r="C3967" i="6"/>
  <c r="D3966" i="6"/>
  <c r="C3966" i="6"/>
  <c r="D3965" i="6"/>
  <c r="C3965" i="6"/>
  <c r="D3964" i="6"/>
  <c r="C3964" i="6"/>
  <c r="D3963" i="6"/>
  <c r="C3963" i="6"/>
  <c r="D3962" i="6"/>
  <c r="C3962" i="6"/>
  <c r="D3961" i="6"/>
  <c r="C3961" i="6"/>
  <c r="D3960" i="6"/>
  <c r="C3960" i="6"/>
  <c r="D3959" i="6"/>
  <c r="C3959" i="6"/>
  <c r="D3958" i="6"/>
  <c r="C3958" i="6"/>
  <c r="D3957" i="6"/>
  <c r="C3957" i="6"/>
  <c r="D3956" i="6"/>
  <c r="C3956" i="6"/>
  <c r="D3955" i="6"/>
  <c r="C3955" i="6"/>
  <c r="D3954" i="6"/>
  <c r="C3954" i="6"/>
  <c r="D3953" i="6"/>
  <c r="C3953" i="6"/>
  <c r="D3952" i="6"/>
  <c r="C3952" i="6"/>
  <c r="D3951" i="6"/>
  <c r="C3951" i="6"/>
  <c r="D3950" i="6"/>
  <c r="C3950" i="6"/>
  <c r="D3949" i="6"/>
  <c r="C3949" i="6"/>
  <c r="D3948" i="6"/>
  <c r="C3948" i="6"/>
  <c r="D3947" i="6"/>
  <c r="C3947" i="6"/>
  <c r="D3946" i="6"/>
  <c r="C3946" i="6"/>
  <c r="D3945" i="6"/>
  <c r="C3945" i="6"/>
  <c r="D3944" i="6"/>
  <c r="C3944" i="6"/>
  <c r="D3943" i="6"/>
  <c r="C3943" i="6"/>
  <c r="D3942" i="6"/>
  <c r="C3942" i="6"/>
  <c r="D3941" i="6"/>
  <c r="C3941" i="6"/>
  <c r="D3940" i="6"/>
  <c r="C3940" i="6"/>
  <c r="D3939" i="6"/>
  <c r="C3939" i="6"/>
  <c r="D3938" i="6"/>
  <c r="C3938" i="6"/>
  <c r="D3937" i="6"/>
  <c r="C3937" i="6"/>
  <c r="D3936" i="6"/>
  <c r="C3936" i="6"/>
  <c r="D3935" i="6"/>
  <c r="C3935" i="6"/>
  <c r="D3934" i="6"/>
  <c r="C3934" i="6"/>
  <c r="D3933" i="6"/>
  <c r="C3933" i="6"/>
  <c r="D3932" i="6"/>
  <c r="C3932" i="6"/>
  <c r="D3931" i="6"/>
  <c r="C3931" i="6"/>
  <c r="D3930" i="6"/>
  <c r="C3930" i="6"/>
  <c r="D3929" i="6"/>
  <c r="C3929" i="6"/>
  <c r="D3928" i="6"/>
  <c r="C3928" i="6"/>
  <c r="D3927" i="6"/>
  <c r="C3927" i="6"/>
  <c r="D3926" i="6"/>
  <c r="C3926" i="6"/>
  <c r="D3925" i="6"/>
  <c r="C3925" i="6"/>
  <c r="D3924" i="6"/>
  <c r="C3924" i="6"/>
  <c r="D3923" i="6"/>
  <c r="C3923" i="6"/>
  <c r="D3922" i="6"/>
  <c r="C3922" i="6"/>
  <c r="D3921" i="6"/>
  <c r="C3921" i="6"/>
  <c r="D3920" i="6"/>
  <c r="C3920" i="6"/>
  <c r="D3919" i="6"/>
  <c r="C3919" i="6"/>
  <c r="D3918" i="6"/>
  <c r="C3918" i="6"/>
  <c r="D3917" i="6"/>
  <c r="C3917" i="6"/>
  <c r="D3916" i="6"/>
  <c r="C3916" i="6"/>
  <c r="D3915" i="6"/>
  <c r="C3915" i="6"/>
  <c r="D3914" i="6"/>
  <c r="C3914" i="6"/>
  <c r="D3913" i="6"/>
  <c r="C3913" i="6"/>
  <c r="D3912" i="6"/>
  <c r="C3912" i="6"/>
  <c r="D3911" i="6"/>
  <c r="C3911" i="6"/>
  <c r="D3910" i="6"/>
  <c r="C3910" i="6"/>
  <c r="D3909" i="6"/>
  <c r="C3909" i="6"/>
  <c r="D3908" i="6"/>
  <c r="C3908" i="6"/>
  <c r="D3907" i="6"/>
  <c r="C3907" i="6"/>
  <c r="D3906" i="6"/>
  <c r="C3906" i="6"/>
  <c r="D3905" i="6"/>
  <c r="C3905" i="6"/>
  <c r="D3904" i="6"/>
  <c r="C3904" i="6"/>
  <c r="D3903" i="6"/>
  <c r="C3903" i="6"/>
  <c r="D3902" i="6"/>
  <c r="C3902" i="6"/>
  <c r="D3901" i="6"/>
  <c r="C3901" i="6"/>
  <c r="D3900" i="6"/>
  <c r="C3900" i="6"/>
  <c r="D3899" i="6"/>
  <c r="C3899" i="6"/>
  <c r="D3898" i="6"/>
  <c r="C3898" i="6"/>
  <c r="D3897" i="6"/>
  <c r="C3897" i="6"/>
  <c r="D3896" i="6"/>
  <c r="C3896" i="6"/>
  <c r="D3895" i="6"/>
  <c r="C3895" i="6"/>
  <c r="D3894" i="6"/>
  <c r="C3894" i="6"/>
  <c r="D3893" i="6"/>
  <c r="C3893" i="6"/>
  <c r="D3892" i="6"/>
  <c r="C3892" i="6"/>
  <c r="D3891" i="6"/>
  <c r="C3891" i="6"/>
  <c r="D3890" i="6"/>
  <c r="C3890" i="6"/>
  <c r="D3889" i="6"/>
  <c r="C3889" i="6"/>
  <c r="D3888" i="6"/>
  <c r="C3888" i="6"/>
  <c r="D3887" i="6"/>
  <c r="C3887" i="6"/>
  <c r="D3886" i="6"/>
  <c r="C3886" i="6"/>
  <c r="D3885" i="6"/>
  <c r="C3885" i="6"/>
  <c r="D3884" i="6"/>
  <c r="C3884" i="6"/>
  <c r="D3883" i="6"/>
  <c r="C3883" i="6"/>
  <c r="D3882" i="6"/>
  <c r="C3882" i="6"/>
  <c r="D3881" i="6"/>
  <c r="C3881" i="6"/>
  <c r="D3880" i="6"/>
  <c r="C3880" i="6"/>
  <c r="D3879" i="6"/>
  <c r="C3879" i="6"/>
  <c r="D3878" i="6"/>
  <c r="C3878" i="6"/>
  <c r="D3877" i="6"/>
  <c r="C3877" i="6"/>
  <c r="D3876" i="6"/>
  <c r="C3876" i="6"/>
  <c r="D3875" i="6"/>
  <c r="C3875" i="6"/>
  <c r="D3874" i="6"/>
  <c r="C3874" i="6"/>
  <c r="D3873" i="6"/>
  <c r="C3873" i="6"/>
  <c r="D3872" i="6"/>
  <c r="C3872" i="6"/>
  <c r="D3871" i="6"/>
  <c r="C3871" i="6"/>
  <c r="D3870" i="6"/>
  <c r="C3870" i="6"/>
  <c r="D3869" i="6"/>
  <c r="C3869" i="6"/>
  <c r="D3868" i="6"/>
  <c r="C3868" i="6"/>
  <c r="D3867" i="6"/>
  <c r="C3867" i="6"/>
  <c r="D3866" i="6"/>
  <c r="C3866" i="6"/>
  <c r="D3865" i="6"/>
  <c r="C3865" i="6"/>
  <c r="D3864" i="6"/>
  <c r="C3864" i="6"/>
  <c r="D3863" i="6"/>
  <c r="C3863" i="6"/>
  <c r="D3862" i="6"/>
  <c r="C3862" i="6"/>
  <c r="D3861" i="6"/>
  <c r="C3861" i="6"/>
  <c r="D3860" i="6"/>
  <c r="C3860" i="6"/>
  <c r="D3859" i="6"/>
  <c r="C3859" i="6"/>
  <c r="D3858" i="6"/>
  <c r="C3858" i="6"/>
  <c r="D3857" i="6"/>
  <c r="C3857" i="6"/>
  <c r="D3856" i="6"/>
  <c r="C3856" i="6"/>
  <c r="D3855" i="6"/>
  <c r="C3855" i="6"/>
  <c r="D3854" i="6"/>
  <c r="C3854" i="6"/>
  <c r="D3853" i="6"/>
  <c r="C3853" i="6"/>
  <c r="D3852" i="6"/>
  <c r="C3852" i="6"/>
  <c r="D3851" i="6"/>
  <c r="C3851" i="6"/>
  <c r="D3850" i="6"/>
  <c r="C3850" i="6"/>
  <c r="D3849" i="6"/>
  <c r="C3849" i="6"/>
  <c r="D3848" i="6"/>
  <c r="C3848" i="6"/>
  <c r="D3847" i="6"/>
  <c r="C3847" i="6"/>
  <c r="D3846" i="6"/>
  <c r="C3846" i="6"/>
  <c r="D3845" i="6"/>
  <c r="C3845" i="6"/>
  <c r="D3844" i="6"/>
  <c r="C3844" i="6"/>
  <c r="D3843" i="6"/>
  <c r="C3843" i="6"/>
  <c r="D3842" i="6"/>
  <c r="C3842" i="6"/>
  <c r="D3841" i="6"/>
  <c r="C3841" i="6"/>
  <c r="D3840" i="6"/>
  <c r="C3840" i="6"/>
  <c r="D3839" i="6"/>
  <c r="C3839" i="6"/>
  <c r="D3838" i="6"/>
  <c r="C3838" i="6"/>
  <c r="D3837" i="6"/>
  <c r="C3837" i="6"/>
  <c r="D3836" i="6"/>
  <c r="C3836" i="6"/>
  <c r="D3835" i="6"/>
  <c r="C3835" i="6"/>
  <c r="D3834" i="6"/>
  <c r="C3834" i="6"/>
  <c r="D3833" i="6"/>
  <c r="C3833" i="6"/>
  <c r="D3832" i="6"/>
  <c r="C3832" i="6"/>
  <c r="D3831" i="6"/>
  <c r="C3831" i="6"/>
  <c r="D3830" i="6"/>
  <c r="C3830" i="6"/>
  <c r="D3829" i="6"/>
  <c r="C3829" i="6"/>
  <c r="D3828" i="6"/>
  <c r="C3828" i="6"/>
  <c r="D3827" i="6"/>
  <c r="C3827" i="6"/>
  <c r="D3826" i="6"/>
  <c r="C3826" i="6"/>
  <c r="D3825" i="6"/>
  <c r="C3825" i="6"/>
  <c r="D3824" i="6"/>
  <c r="C3824" i="6"/>
  <c r="D3823" i="6"/>
  <c r="C3823" i="6"/>
  <c r="D3822" i="6"/>
  <c r="C3822" i="6"/>
  <c r="D3821" i="6"/>
  <c r="C3821" i="6"/>
  <c r="D3820" i="6"/>
  <c r="C3820" i="6"/>
  <c r="D3819" i="6"/>
  <c r="C3819" i="6"/>
  <c r="D3818" i="6"/>
  <c r="C3818" i="6"/>
  <c r="D3817" i="6"/>
  <c r="C3817" i="6"/>
  <c r="D3816" i="6"/>
  <c r="C3816" i="6"/>
  <c r="D3815" i="6"/>
  <c r="C3815" i="6"/>
  <c r="D3814" i="6"/>
  <c r="C3814" i="6"/>
  <c r="D3813" i="6"/>
  <c r="C3813" i="6"/>
  <c r="D3812" i="6"/>
  <c r="C3812" i="6"/>
  <c r="D3811" i="6"/>
  <c r="C3811" i="6"/>
  <c r="D3810" i="6"/>
  <c r="C3810" i="6"/>
  <c r="D3809" i="6"/>
  <c r="C3809" i="6"/>
  <c r="D3808" i="6"/>
  <c r="C3808" i="6"/>
  <c r="D3807" i="6"/>
  <c r="C3807" i="6"/>
  <c r="D3806" i="6"/>
  <c r="C3806" i="6"/>
  <c r="D3805" i="6"/>
  <c r="C3805" i="6"/>
  <c r="D3804" i="6"/>
  <c r="C3804" i="6"/>
  <c r="D3803" i="6"/>
  <c r="C3803" i="6"/>
  <c r="D3802" i="6"/>
  <c r="C3802" i="6"/>
  <c r="D3801" i="6"/>
  <c r="C3801" i="6"/>
  <c r="D3800" i="6"/>
  <c r="C3800" i="6"/>
  <c r="D3799" i="6"/>
  <c r="C3799" i="6"/>
  <c r="D3798" i="6"/>
  <c r="C3798" i="6"/>
  <c r="D3797" i="6"/>
  <c r="C3797" i="6"/>
  <c r="D3796" i="6"/>
  <c r="C3796" i="6"/>
  <c r="D3795" i="6"/>
  <c r="C3795" i="6"/>
  <c r="D3794" i="6"/>
  <c r="C3794" i="6"/>
  <c r="D3793" i="6"/>
  <c r="C3793" i="6"/>
  <c r="D3792" i="6"/>
  <c r="C3792" i="6"/>
  <c r="D3791" i="6"/>
  <c r="C3791" i="6"/>
  <c r="D3790" i="6"/>
  <c r="C3790" i="6"/>
  <c r="D3789" i="6"/>
  <c r="C3789" i="6"/>
  <c r="D3788" i="6"/>
  <c r="C3788" i="6"/>
  <c r="D3787" i="6"/>
  <c r="C3787" i="6"/>
  <c r="D3786" i="6"/>
  <c r="C3786" i="6"/>
  <c r="D3785" i="6"/>
  <c r="C3785" i="6"/>
  <c r="D3784" i="6"/>
  <c r="C3784" i="6"/>
  <c r="D3783" i="6"/>
  <c r="C3783" i="6"/>
  <c r="D3782" i="6"/>
  <c r="C3782" i="6"/>
  <c r="D3781" i="6"/>
  <c r="C3781" i="6"/>
  <c r="D3780" i="6"/>
  <c r="C3780" i="6"/>
  <c r="D3779" i="6"/>
  <c r="C3779" i="6"/>
  <c r="D3778" i="6"/>
  <c r="C3778" i="6"/>
  <c r="D3777" i="6"/>
  <c r="C3777" i="6"/>
  <c r="D3776" i="6"/>
  <c r="C3776" i="6"/>
  <c r="D3775" i="6"/>
  <c r="C3775" i="6"/>
  <c r="D3774" i="6"/>
  <c r="C3774" i="6"/>
  <c r="D3773" i="6"/>
  <c r="C3773" i="6"/>
  <c r="D3772" i="6"/>
  <c r="C3772" i="6"/>
  <c r="D3771" i="6"/>
  <c r="C3771" i="6"/>
  <c r="D3770" i="6"/>
  <c r="C3770" i="6"/>
  <c r="D3769" i="6"/>
  <c r="C3769" i="6"/>
  <c r="D3768" i="6"/>
  <c r="C3768" i="6"/>
  <c r="D3767" i="6"/>
  <c r="C3767" i="6"/>
  <c r="D3766" i="6"/>
  <c r="C3766" i="6"/>
  <c r="D3765" i="6"/>
  <c r="C3765" i="6"/>
  <c r="D3764" i="6"/>
  <c r="C3764" i="6"/>
  <c r="D3763" i="6"/>
  <c r="C3763" i="6"/>
  <c r="D3762" i="6"/>
  <c r="C3762" i="6"/>
  <c r="D3761" i="6"/>
  <c r="C3761" i="6"/>
  <c r="D3760" i="6"/>
  <c r="C3760" i="6"/>
  <c r="D3759" i="6"/>
  <c r="C3759" i="6"/>
  <c r="D3758" i="6"/>
  <c r="C3758" i="6"/>
  <c r="D3757" i="6"/>
  <c r="C3757" i="6"/>
  <c r="D3756" i="6"/>
  <c r="C3756" i="6"/>
  <c r="D3755" i="6"/>
  <c r="C3755" i="6"/>
  <c r="D3754" i="6"/>
  <c r="C3754" i="6"/>
  <c r="D3753" i="6"/>
  <c r="C3753" i="6"/>
  <c r="D3752" i="6"/>
  <c r="C3752" i="6"/>
  <c r="D3751" i="6"/>
  <c r="C3751" i="6"/>
  <c r="D3750" i="6"/>
  <c r="C3750" i="6"/>
  <c r="D3749" i="6"/>
  <c r="C3749" i="6"/>
  <c r="D3748" i="6"/>
  <c r="C3748" i="6"/>
  <c r="D3747" i="6"/>
  <c r="C3747" i="6"/>
  <c r="D3746" i="6"/>
  <c r="C3746" i="6"/>
  <c r="D3745" i="6"/>
  <c r="C3745" i="6"/>
  <c r="D3744" i="6"/>
  <c r="C3744" i="6"/>
  <c r="D3743" i="6"/>
  <c r="C3743" i="6"/>
  <c r="D3742" i="6"/>
  <c r="C3742" i="6"/>
  <c r="D3741" i="6"/>
  <c r="C3741" i="6"/>
  <c r="D3740" i="6"/>
  <c r="C3740" i="6"/>
  <c r="D3739" i="6"/>
  <c r="C3739" i="6"/>
  <c r="D3738" i="6"/>
  <c r="C3738" i="6"/>
  <c r="D3737" i="6"/>
  <c r="C3737" i="6"/>
  <c r="D3736" i="6"/>
  <c r="C3736" i="6"/>
  <c r="D3735" i="6"/>
  <c r="C3735" i="6"/>
  <c r="D3734" i="6"/>
  <c r="C3734" i="6"/>
  <c r="D3733" i="6"/>
  <c r="C3733" i="6"/>
  <c r="D3732" i="6"/>
  <c r="C3732" i="6"/>
  <c r="D3731" i="6"/>
  <c r="C3731" i="6"/>
  <c r="D3730" i="6"/>
  <c r="C3730" i="6"/>
  <c r="D3729" i="6"/>
  <c r="C3729" i="6"/>
  <c r="D3728" i="6"/>
  <c r="C3728" i="6"/>
  <c r="D3727" i="6"/>
  <c r="C3727" i="6"/>
  <c r="D3726" i="6"/>
  <c r="C3726" i="6"/>
  <c r="D3725" i="6"/>
  <c r="C3725" i="6"/>
  <c r="D3724" i="6"/>
  <c r="C3724" i="6"/>
  <c r="D3723" i="6"/>
  <c r="C3723" i="6"/>
  <c r="D3722" i="6"/>
  <c r="C3722" i="6"/>
  <c r="D3721" i="6"/>
  <c r="C3721" i="6"/>
  <c r="D3720" i="6"/>
  <c r="C3720" i="6"/>
  <c r="D3719" i="6"/>
  <c r="C3719" i="6"/>
  <c r="D3718" i="6"/>
  <c r="C3718" i="6"/>
  <c r="D3717" i="6"/>
  <c r="C3717" i="6"/>
  <c r="D3716" i="6"/>
  <c r="C3716" i="6"/>
  <c r="D3715" i="6"/>
  <c r="C3715" i="6"/>
  <c r="D3714" i="6"/>
  <c r="C3714" i="6"/>
  <c r="D3713" i="6"/>
  <c r="C3713" i="6"/>
  <c r="D3712" i="6"/>
  <c r="C3712" i="6"/>
  <c r="D3711" i="6"/>
  <c r="C3711" i="6"/>
  <c r="D3710" i="6"/>
  <c r="C3710" i="6"/>
  <c r="D3709" i="6"/>
  <c r="C3709" i="6"/>
  <c r="D3708" i="6"/>
  <c r="C3708" i="6"/>
  <c r="D3707" i="6"/>
  <c r="C3707" i="6"/>
  <c r="D3706" i="6"/>
  <c r="C3706" i="6"/>
  <c r="D3705" i="6"/>
  <c r="C3705" i="6"/>
  <c r="D3704" i="6"/>
  <c r="C3704" i="6"/>
  <c r="D3703" i="6"/>
  <c r="C3703" i="6"/>
  <c r="D3702" i="6"/>
  <c r="C3702" i="6"/>
  <c r="D3701" i="6"/>
  <c r="C3701" i="6"/>
  <c r="D3700" i="6"/>
  <c r="C3700" i="6"/>
  <c r="D3699" i="6"/>
  <c r="C3699" i="6"/>
  <c r="D3698" i="6"/>
  <c r="C3698" i="6"/>
  <c r="D3697" i="6"/>
  <c r="C3697" i="6"/>
  <c r="D3696" i="6"/>
  <c r="C3696" i="6"/>
  <c r="D3695" i="6"/>
  <c r="C3695" i="6"/>
  <c r="D3694" i="6"/>
  <c r="C3694" i="6"/>
  <c r="D3693" i="6"/>
  <c r="C3693" i="6"/>
  <c r="D3692" i="6"/>
  <c r="C3692" i="6"/>
  <c r="D3691" i="6"/>
  <c r="C3691" i="6"/>
  <c r="D3690" i="6"/>
  <c r="C3690" i="6"/>
  <c r="D3689" i="6"/>
  <c r="C3689" i="6"/>
  <c r="D3688" i="6"/>
  <c r="C3688" i="6"/>
  <c r="D3687" i="6"/>
  <c r="C3687" i="6"/>
  <c r="D3686" i="6"/>
  <c r="C3686" i="6"/>
  <c r="D3685" i="6"/>
  <c r="C3685" i="6"/>
  <c r="D3684" i="6"/>
  <c r="C3684" i="6"/>
  <c r="D3683" i="6"/>
  <c r="C3683" i="6"/>
  <c r="D3682" i="6"/>
  <c r="C3682" i="6"/>
  <c r="D3681" i="6"/>
  <c r="C3681" i="6"/>
  <c r="D3680" i="6"/>
  <c r="C3680" i="6"/>
  <c r="D3679" i="6"/>
  <c r="C3679" i="6"/>
  <c r="D3678" i="6"/>
  <c r="C3678" i="6"/>
  <c r="D3677" i="6"/>
  <c r="C3677" i="6"/>
  <c r="D3676" i="6"/>
  <c r="C3676" i="6"/>
  <c r="D3675" i="6"/>
  <c r="C3675" i="6"/>
  <c r="D3674" i="6"/>
  <c r="C3674" i="6"/>
  <c r="D3673" i="6"/>
  <c r="C3673" i="6"/>
  <c r="D3672" i="6"/>
  <c r="C3672" i="6"/>
  <c r="D3671" i="6"/>
  <c r="C3671" i="6"/>
  <c r="D3670" i="6"/>
  <c r="C3670" i="6"/>
  <c r="D3669" i="6"/>
  <c r="C3669" i="6"/>
  <c r="D3668" i="6"/>
  <c r="C3668" i="6"/>
  <c r="D3667" i="6"/>
  <c r="C3667" i="6"/>
  <c r="D3666" i="6"/>
  <c r="C3666" i="6"/>
  <c r="D3665" i="6"/>
  <c r="C3665" i="6"/>
  <c r="D3664" i="6"/>
  <c r="C3664" i="6"/>
  <c r="D3663" i="6"/>
  <c r="C3663" i="6"/>
  <c r="D3662" i="6"/>
  <c r="C3662" i="6"/>
  <c r="D3661" i="6"/>
  <c r="C3661" i="6"/>
  <c r="D3660" i="6"/>
  <c r="C3660" i="6"/>
  <c r="D3659" i="6"/>
  <c r="C3659" i="6"/>
  <c r="D3658" i="6"/>
  <c r="C3658" i="6"/>
  <c r="D3657" i="6"/>
  <c r="C3657" i="6"/>
  <c r="D3656" i="6"/>
  <c r="C3656" i="6"/>
  <c r="D3655" i="6"/>
  <c r="C3655" i="6"/>
  <c r="D3654" i="6"/>
  <c r="C3654" i="6"/>
  <c r="D3653" i="6"/>
  <c r="C3653" i="6"/>
  <c r="D3652" i="6"/>
  <c r="C3652" i="6"/>
  <c r="D3651" i="6"/>
  <c r="C3651" i="6"/>
  <c r="D3650" i="6"/>
  <c r="C3650" i="6"/>
  <c r="D3649" i="6"/>
  <c r="C3649" i="6"/>
  <c r="D3648" i="6"/>
  <c r="C3648" i="6"/>
  <c r="D3647" i="6"/>
  <c r="C3647" i="6"/>
  <c r="D3646" i="6"/>
  <c r="C3646" i="6"/>
  <c r="D3645" i="6"/>
  <c r="C3645" i="6"/>
  <c r="D3644" i="6"/>
  <c r="C3644" i="6"/>
  <c r="D3643" i="6"/>
  <c r="C3643" i="6"/>
  <c r="D3642" i="6"/>
  <c r="C3642" i="6"/>
  <c r="D3641" i="6"/>
  <c r="C3641" i="6"/>
  <c r="D3640" i="6"/>
  <c r="C3640" i="6"/>
  <c r="D3639" i="6"/>
  <c r="C3639" i="6"/>
  <c r="D3638" i="6"/>
  <c r="C3638" i="6"/>
  <c r="D3637" i="6"/>
  <c r="C3637" i="6"/>
  <c r="D3636" i="6"/>
  <c r="C3636" i="6"/>
  <c r="D3635" i="6"/>
  <c r="C3635" i="6"/>
  <c r="D3634" i="6"/>
  <c r="C3634" i="6"/>
  <c r="D3633" i="6"/>
  <c r="C3633" i="6"/>
  <c r="D3632" i="6"/>
  <c r="C3632" i="6"/>
  <c r="D3631" i="6"/>
  <c r="C3631" i="6"/>
  <c r="D3630" i="6"/>
  <c r="C3630" i="6"/>
  <c r="D3629" i="6"/>
  <c r="C3629" i="6"/>
  <c r="D3628" i="6"/>
  <c r="C3628" i="6"/>
  <c r="D3627" i="6"/>
  <c r="C3627" i="6"/>
  <c r="D3626" i="6"/>
  <c r="C3626" i="6"/>
  <c r="D3625" i="6"/>
  <c r="C3625" i="6"/>
  <c r="D3624" i="6"/>
  <c r="C3624" i="6"/>
  <c r="D3623" i="6"/>
  <c r="C3623" i="6"/>
  <c r="D3622" i="6"/>
  <c r="C3622" i="6"/>
  <c r="D3621" i="6"/>
  <c r="C3621" i="6"/>
  <c r="D3620" i="6"/>
  <c r="C3620" i="6"/>
  <c r="D3619" i="6"/>
  <c r="C3619" i="6"/>
  <c r="D3618" i="6"/>
  <c r="C3618" i="6"/>
  <c r="D3617" i="6"/>
  <c r="C3617" i="6"/>
  <c r="D3616" i="6"/>
  <c r="C3616" i="6"/>
  <c r="D3615" i="6"/>
  <c r="C3615" i="6"/>
  <c r="D3614" i="6"/>
  <c r="C3614" i="6"/>
  <c r="D3613" i="6"/>
  <c r="C3613" i="6"/>
  <c r="D3612" i="6"/>
  <c r="C3612" i="6"/>
  <c r="D3611" i="6"/>
  <c r="C3611" i="6"/>
  <c r="D3610" i="6"/>
  <c r="C3610" i="6"/>
  <c r="D3609" i="6"/>
  <c r="C3609" i="6"/>
  <c r="D3608" i="6"/>
  <c r="C3608" i="6"/>
  <c r="D3607" i="6"/>
  <c r="C3607" i="6"/>
  <c r="D3606" i="6"/>
  <c r="C3606" i="6"/>
  <c r="D3605" i="6"/>
  <c r="C3605" i="6"/>
  <c r="D3604" i="6"/>
  <c r="C3604" i="6"/>
  <c r="D3603" i="6"/>
  <c r="C3603" i="6"/>
  <c r="D3602" i="6"/>
  <c r="C3602" i="6"/>
  <c r="D3601" i="6"/>
  <c r="C3601" i="6"/>
  <c r="D3600" i="6"/>
  <c r="C3600" i="6"/>
  <c r="D3599" i="6"/>
  <c r="C3599" i="6"/>
  <c r="D3598" i="6"/>
  <c r="C3598" i="6"/>
  <c r="D3597" i="6"/>
  <c r="C3597" i="6"/>
  <c r="D3596" i="6"/>
  <c r="C3596" i="6"/>
  <c r="D3595" i="6"/>
  <c r="C3595" i="6"/>
  <c r="D3594" i="6"/>
  <c r="C3594" i="6"/>
  <c r="D3593" i="6"/>
  <c r="C3593" i="6"/>
  <c r="D3592" i="6"/>
  <c r="C3592" i="6"/>
  <c r="D3591" i="6"/>
  <c r="C3591" i="6"/>
  <c r="D3590" i="6"/>
  <c r="C3590" i="6"/>
  <c r="D3589" i="6"/>
  <c r="C3589" i="6"/>
  <c r="D3588" i="6"/>
  <c r="C3588" i="6"/>
  <c r="D3587" i="6"/>
  <c r="C3587" i="6"/>
  <c r="D3586" i="6"/>
  <c r="C3586" i="6"/>
  <c r="D3585" i="6"/>
  <c r="C3585" i="6"/>
  <c r="D3584" i="6"/>
  <c r="C3584" i="6"/>
  <c r="D3583" i="6"/>
  <c r="C3583" i="6"/>
  <c r="D3582" i="6"/>
  <c r="C3582" i="6"/>
  <c r="D3581" i="6"/>
  <c r="C3581" i="6"/>
  <c r="D3580" i="6"/>
  <c r="C3580" i="6"/>
  <c r="D3579" i="6"/>
  <c r="C3579" i="6"/>
  <c r="D3578" i="6"/>
  <c r="C3578" i="6"/>
  <c r="D3577" i="6"/>
  <c r="C3577" i="6"/>
  <c r="D3576" i="6"/>
  <c r="C3576" i="6"/>
  <c r="D3575" i="6"/>
  <c r="C3575" i="6"/>
  <c r="D3574" i="6"/>
  <c r="C3574" i="6"/>
  <c r="D3573" i="6"/>
  <c r="C3573" i="6"/>
  <c r="D3572" i="6"/>
  <c r="C3572" i="6"/>
  <c r="D3571" i="6"/>
  <c r="C3571" i="6"/>
  <c r="D3570" i="6"/>
  <c r="C3570" i="6"/>
  <c r="D3569" i="6"/>
  <c r="C3569" i="6"/>
  <c r="D3568" i="6"/>
  <c r="C3568" i="6"/>
  <c r="D3567" i="6"/>
  <c r="C3567" i="6"/>
  <c r="D3566" i="6"/>
  <c r="C3566" i="6"/>
  <c r="D3565" i="6"/>
  <c r="C3565" i="6"/>
  <c r="D3564" i="6"/>
  <c r="C3564" i="6"/>
  <c r="D3563" i="6"/>
  <c r="C3563" i="6"/>
  <c r="D3562" i="6"/>
  <c r="C3562" i="6"/>
  <c r="D3561" i="6"/>
  <c r="C3561" i="6"/>
  <c r="D3560" i="6"/>
  <c r="C3560" i="6"/>
  <c r="D3559" i="6"/>
  <c r="C3559" i="6"/>
  <c r="D3558" i="6"/>
  <c r="C3558" i="6"/>
  <c r="D3557" i="6"/>
  <c r="C3557" i="6"/>
  <c r="D3556" i="6"/>
  <c r="C3556" i="6"/>
  <c r="D3555" i="6"/>
  <c r="C3555" i="6"/>
  <c r="D3554" i="6"/>
  <c r="C3554" i="6"/>
  <c r="D3553" i="6"/>
  <c r="C3553" i="6"/>
  <c r="D3552" i="6"/>
  <c r="C3552" i="6"/>
  <c r="D3551" i="6"/>
  <c r="C3551" i="6"/>
  <c r="D3550" i="6"/>
  <c r="C3550" i="6"/>
  <c r="D3549" i="6"/>
  <c r="C3549" i="6"/>
  <c r="D3548" i="6"/>
  <c r="C3548" i="6"/>
  <c r="D3547" i="6"/>
  <c r="C3547" i="6"/>
  <c r="D3546" i="6"/>
  <c r="C3546" i="6"/>
  <c r="D3545" i="6"/>
  <c r="C3545" i="6"/>
  <c r="D3544" i="6"/>
  <c r="C3544" i="6"/>
  <c r="D3543" i="6"/>
  <c r="C3543" i="6"/>
  <c r="D3542" i="6"/>
  <c r="C3542" i="6"/>
  <c r="D3541" i="6"/>
  <c r="C3541" i="6"/>
  <c r="D3540" i="6"/>
  <c r="C3540" i="6"/>
  <c r="D3539" i="6"/>
  <c r="C3539" i="6"/>
  <c r="D3538" i="6"/>
  <c r="C3538" i="6"/>
  <c r="D3537" i="6"/>
  <c r="C3537" i="6"/>
  <c r="D3536" i="6"/>
  <c r="C3536" i="6"/>
  <c r="D3535" i="6"/>
  <c r="C3535" i="6"/>
  <c r="D3534" i="6"/>
  <c r="C3534" i="6"/>
  <c r="D3533" i="6"/>
  <c r="C3533" i="6"/>
  <c r="D3532" i="6"/>
  <c r="C3532" i="6"/>
  <c r="D3531" i="6"/>
  <c r="C3531" i="6"/>
  <c r="D3530" i="6"/>
  <c r="C3530" i="6"/>
  <c r="D3529" i="6"/>
  <c r="C3529" i="6"/>
  <c r="D3528" i="6"/>
  <c r="C3528" i="6"/>
  <c r="D3527" i="6"/>
  <c r="C3527" i="6"/>
  <c r="D3526" i="6"/>
  <c r="C3526" i="6"/>
  <c r="D3525" i="6"/>
  <c r="C3525" i="6"/>
  <c r="D3524" i="6"/>
  <c r="C3524" i="6"/>
  <c r="D3523" i="6"/>
  <c r="C3523" i="6"/>
  <c r="D3522" i="6"/>
  <c r="C3522" i="6"/>
  <c r="D3521" i="6"/>
  <c r="C3521" i="6"/>
  <c r="D3520" i="6"/>
  <c r="C3520" i="6"/>
  <c r="D3519" i="6"/>
  <c r="C3519" i="6"/>
  <c r="D3518" i="6"/>
  <c r="C3518" i="6"/>
  <c r="D3517" i="6"/>
  <c r="C3517" i="6"/>
  <c r="D3516" i="6"/>
  <c r="C3516" i="6"/>
  <c r="D3515" i="6"/>
  <c r="C3515" i="6"/>
  <c r="D3514" i="6"/>
  <c r="C3514" i="6"/>
  <c r="D3513" i="6"/>
  <c r="C3513" i="6"/>
  <c r="D3512" i="6"/>
  <c r="C3512" i="6"/>
  <c r="D3511" i="6"/>
  <c r="C3511" i="6"/>
  <c r="D3510" i="6"/>
  <c r="C3510" i="6"/>
  <c r="D3509" i="6"/>
  <c r="C3509" i="6"/>
  <c r="D3508" i="6"/>
  <c r="C3508" i="6"/>
  <c r="D3507" i="6"/>
  <c r="C3507" i="6"/>
  <c r="D3506" i="6"/>
  <c r="C3506" i="6"/>
  <c r="D3505" i="6"/>
  <c r="C3505" i="6"/>
  <c r="D3504" i="6"/>
  <c r="C3504" i="6"/>
  <c r="D3503" i="6"/>
  <c r="C3503" i="6"/>
  <c r="D3502" i="6"/>
  <c r="C3502" i="6"/>
  <c r="D3501" i="6"/>
  <c r="C3501" i="6"/>
  <c r="D3500" i="6"/>
  <c r="C3500" i="6"/>
  <c r="D3499" i="6"/>
  <c r="C3499" i="6"/>
  <c r="D3498" i="6"/>
  <c r="C3498" i="6"/>
  <c r="D3497" i="6"/>
  <c r="C3497" i="6"/>
  <c r="D3496" i="6"/>
  <c r="C3496" i="6"/>
  <c r="D3495" i="6"/>
  <c r="C3495" i="6"/>
  <c r="D3494" i="6"/>
  <c r="C3494" i="6"/>
  <c r="D3493" i="6"/>
  <c r="C3493" i="6"/>
  <c r="D3492" i="6"/>
  <c r="C3492" i="6"/>
  <c r="D3491" i="6"/>
  <c r="C3491" i="6"/>
  <c r="D3490" i="6"/>
  <c r="C3490" i="6"/>
  <c r="D3489" i="6"/>
  <c r="C3489" i="6"/>
  <c r="D3488" i="6"/>
  <c r="C3488" i="6"/>
  <c r="D3487" i="6"/>
  <c r="C3487" i="6"/>
  <c r="D3486" i="6"/>
  <c r="C3486" i="6"/>
  <c r="D3485" i="6"/>
  <c r="C3485" i="6"/>
  <c r="D3484" i="6"/>
  <c r="C3484" i="6"/>
  <c r="D3483" i="6"/>
  <c r="C3483" i="6"/>
  <c r="D3482" i="6"/>
  <c r="C3482" i="6"/>
  <c r="D3481" i="6"/>
  <c r="C3481" i="6"/>
  <c r="D3480" i="6"/>
  <c r="C3480" i="6"/>
  <c r="D3479" i="6"/>
  <c r="C3479" i="6"/>
  <c r="D3478" i="6"/>
  <c r="C3478" i="6"/>
  <c r="D3477" i="6"/>
  <c r="C3477" i="6"/>
  <c r="D3476" i="6"/>
  <c r="C3476" i="6"/>
  <c r="D3475" i="6"/>
  <c r="C3475" i="6"/>
  <c r="D3474" i="6"/>
  <c r="C3474" i="6"/>
  <c r="D3473" i="6"/>
  <c r="C3473" i="6"/>
  <c r="D3472" i="6"/>
  <c r="C3472" i="6"/>
  <c r="D3471" i="6"/>
  <c r="C3471" i="6"/>
  <c r="D3470" i="6"/>
  <c r="C3470" i="6"/>
  <c r="D3469" i="6"/>
  <c r="C3469" i="6"/>
  <c r="D3468" i="6"/>
  <c r="C3468" i="6"/>
  <c r="D3467" i="6"/>
  <c r="C3467" i="6"/>
  <c r="D3466" i="6"/>
  <c r="C3466" i="6"/>
  <c r="D3465" i="6"/>
  <c r="C3465" i="6"/>
  <c r="D3464" i="6"/>
  <c r="C3464" i="6"/>
  <c r="D3463" i="6"/>
  <c r="C3463" i="6"/>
  <c r="D3462" i="6"/>
  <c r="C3462" i="6"/>
  <c r="D3461" i="6"/>
  <c r="C3461" i="6"/>
  <c r="D3460" i="6"/>
  <c r="C3460" i="6"/>
  <c r="D3459" i="6"/>
  <c r="C3459" i="6"/>
  <c r="D3458" i="6"/>
  <c r="C3458" i="6"/>
  <c r="D3457" i="6"/>
  <c r="C3457" i="6"/>
  <c r="D3456" i="6"/>
  <c r="C3456" i="6"/>
  <c r="D3455" i="6"/>
  <c r="C3455" i="6"/>
  <c r="D3454" i="6"/>
  <c r="C3454" i="6"/>
  <c r="D3453" i="6"/>
  <c r="C3453" i="6"/>
  <c r="D3452" i="6"/>
  <c r="C3452" i="6"/>
  <c r="D3451" i="6"/>
  <c r="C3451" i="6"/>
  <c r="D3450" i="6"/>
  <c r="C3450" i="6"/>
  <c r="D3449" i="6"/>
  <c r="C3449" i="6"/>
  <c r="D3448" i="6"/>
  <c r="C3448" i="6"/>
  <c r="D3447" i="6"/>
  <c r="C3447" i="6"/>
  <c r="D3446" i="6"/>
  <c r="C3446" i="6"/>
  <c r="D3445" i="6"/>
  <c r="C3445" i="6"/>
  <c r="D3444" i="6"/>
  <c r="C3444" i="6"/>
  <c r="D3443" i="6"/>
  <c r="C3443" i="6"/>
  <c r="D3442" i="6"/>
  <c r="C3442" i="6"/>
  <c r="D3441" i="6"/>
  <c r="C3441" i="6"/>
  <c r="D3440" i="6"/>
  <c r="C3440" i="6"/>
  <c r="D3439" i="6"/>
  <c r="C3439" i="6"/>
  <c r="D3438" i="6"/>
  <c r="C3438" i="6"/>
  <c r="D3437" i="6"/>
  <c r="C3437" i="6"/>
  <c r="D3436" i="6"/>
  <c r="C3436" i="6"/>
  <c r="D3435" i="6"/>
  <c r="C3435" i="6"/>
  <c r="D3434" i="6"/>
  <c r="C3434" i="6"/>
  <c r="D3433" i="6"/>
  <c r="C3433" i="6"/>
  <c r="D3432" i="6"/>
  <c r="C3432" i="6"/>
  <c r="D3431" i="6"/>
  <c r="C3431" i="6"/>
  <c r="D3430" i="6"/>
  <c r="C3430" i="6"/>
  <c r="D3429" i="6"/>
  <c r="C3429" i="6"/>
  <c r="D3428" i="6"/>
  <c r="C3428" i="6"/>
  <c r="D3427" i="6"/>
  <c r="C3427" i="6"/>
  <c r="D3426" i="6"/>
  <c r="C3426" i="6"/>
  <c r="D3425" i="6"/>
  <c r="C3425" i="6"/>
  <c r="D3424" i="6"/>
  <c r="C3424" i="6"/>
  <c r="D3423" i="6"/>
  <c r="C3423" i="6"/>
  <c r="D3422" i="6"/>
  <c r="C3422" i="6"/>
  <c r="D3421" i="6"/>
  <c r="C3421" i="6"/>
  <c r="D3420" i="6"/>
  <c r="C3420" i="6"/>
  <c r="D3419" i="6"/>
  <c r="C3419" i="6"/>
  <c r="D3418" i="6"/>
  <c r="C3418" i="6"/>
  <c r="D3417" i="6"/>
  <c r="C3417" i="6"/>
  <c r="D3416" i="6"/>
  <c r="C3416" i="6"/>
  <c r="D3415" i="6"/>
  <c r="C3415" i="6"/>
  <c r="D3414" i="6"/>
  <c r="C3414" i="6"/>
  <c r="D3413" i="6"/>
  <c r="C3413" i="6"/>
  <c r="D3412" i="6"/>
  <c r="C3412" i="6"/>
  <c r="D3411" i="6"/>
  <c r="C3411" i="6"/>
  <c r="D3410" i="6"/>
  <c r="C3410" i="6"/>
  <c r="D3409" i="6"/>
  <c r="C3409" i="6"/>
  <c r="D3408" i="6"/>
  <c r="C3408" i="6"/>
  <c r="D3407" i="6"/>
  <c r="C3407" i="6"/>
  <c r="D3406" i="6"/>
  <c r="C3406" i="6"/>
  <c r="D3405" i="6"/>
  <c r="C3405" i="6"/>
  <c r="D3404" i="6"/>
  <c r="C3404" i="6"/>
  <c r="D3403" i="6"/>
  <c r="C3403" i="6"/>
  <c r="D3402" i="6"/>
  <c r="C3402" i="6"/>
  <c r="D3401" i="6"/>
  <c r="C3401" i="6"/>
  <c r="D3400" i="6"/>
  <c r="C3400" i="6"/>
  <c r="D3399" i="6"/>
  <c r="C3399" i="6"/>
  <c r="D3398" i="6"/>
  <c r="C3398" i="6"/>
  <c r="D3397" i="6"/>
  <c r="C3397" i="6"/>
  <c r="D3396" i="6"/>
  <c r="C3396" i="6"/>
  <c r="D3395" i="6"/>
  <c r="C3395" i="6"/>
  <c r="D3394" i="6"/>
  <c r="C3394" i="6"/>
  <c r="D3393" i="6"/>
  <c r="C3393" i="6"/>
  <c r="D3392" i="6"/>
  <c r="C3392" i="6"/>
  <c r="D3391" i="6"/>
  <c r="C3391" i="6"/>
  <c r="D3390" i="6"/>
  <c r="C3390" i="6"/>
  <c r="D3389" i="6"/>
  <c r="C3389" i="6"/>
  <c r="D3388" i="6"/>
  <c r="C3388" i="6"/>
  <c r="D3387" i="6"/>
  <c r="C3387" i="6"/>
  <c r="D3386" i="6"/>
  <c r="C3386" i="6"/>
  <c r="D3385" i="6"/>
  <c r="C3385" i="6"/>
  <c r="D3384" i="6"/>
  <c r="C3384" i="6"/>
  <c r="D3383" i="6"/>
  <c r="C3383" i="6"/>
  <c r="D3382" i="6"/>
  <c r="C3382" i="6"/>
  <c r="D3381" i="6"/>
  <c r="C3381" i="6"/>
  <c r="D3380" i="6"/>
  <c r="C3380" i="6"/>
  <c r="D3379" i="6"/>
  <c r="C3379" i="6"/>
  <c r="D3378" i="6"/>
  <c r="C3378" i="6"/>
  <c r="D3377" i="6"/>
  <c r="C3377" i="6"/>
  <c r="D3376" i="6"/>
  <c r="C3376" i="6"/>
  <c r="D3375" i="6"/>
  <c r="C3375" i="6"/>
  <c r="D3374" i="6"/>
  <c r="C3374" i="6"/>
  <c r="D3373" i="6"/>
  <c r="C3373" i="6"/>
  <c r="D3372" i="6"/>
  <c r="C3372" i="6"/>
  <c r="D3371" i="6"/>
  <c r="C3371" i="6"/>
  <c r="D3370" i="6"/>
  <c r="C3370" i="6"/>
  <c r="D3369" i="6"/>
  <c r="C3369" i="6"/>
  <c r="D3368" i="6"/>
  <c r="C3368" i="6"/>
  <c r="D3367" i="6"/>
  <c r="C3367" i="6"/>
  <c r="D3366" i="6"/>
  <c r="C3366" i="6"/>
  <c r="D3365" i="6"/>
  <c r="C3365" i="6"/>
  <c r="D3364" i="6"/>
  <c r="C3364" i="6"/>
  <c r="D3363" i="6"/>
  <c r="C3363" i="6"/>
  <c r="D3362" i="6"/>
  <c r="C3362" i="6"/>
  <c r="D3361" i="6"/>
  <c r="C3361" i="6"/>
  <c r="D3360" i="6"/>
  <c r="C3360" i="6"/>
  <c r="D3359" i="6"/>
  <c r="C3359" i="6"/>
  <c r="D3358" i="6"/>
  <c r="C3358" i="6"/>
  <c r="D3357" i="6"/>
  <c r="C3357" i="6"/>
  <c r="D3356" i="6"/>
  <c r="C3356" i="6"/>
  <c r="D3355" i="6"/>
  <c r="C3355" i="6"/>
  <c r="D3354" i="6"/>
  <c r="C3354" i="6"/>
  <c r="D3353" i="6"/>
  <c r="C3353" i="6"/>
  <c r="D3352" i="6"/>
  <c r="C3352" i="6"/>
  <c r="D3351" i="6"/>
  <c r="C3351" i="6"/>
  <c r="D3350" i="6"/>
  <c r="C3350" i="6"/>
  <c r="D3349" i="6"/>
  <c r="C3349" i="6"/>
  <c r="D3348" i="6"/>
  <c r="C3348" i="6"/>
  <c r="D3347" i="6"/>
  <c r="C3347" i="6"/>
  <c r="D3346" i="6"/>
  <c r="C3346" i="6"/>
  <c r="D3345" i="6"/>
  <c r="C3345" i="6"/>
  <c r="D3344" i="6"/>
  <c r="C3344" i="6"/>
  <c r="D3343" i="6"/>
  <c r="C3343" i="6"/>
  <c r="D3342" i="6"/>
  <c r="C3342" i="6"/>
  <c r="D3341" i="6"/>
  <c r="C3341" i="6"/>
  <c r="D3340" i="6"/>
  <c r="C3340" i="6"/>
  <c r="D3339" i="6"/>
  <c r="C3339" i="6"/>
  <c r="D3338" i="6"/>
  <c r="C3338" i="6"/>
  <c r="D3337" i="6"/>
  <c r="C3337" i="6"/>
  <c r="D3336" i="6"/>
  <c r="C3336" i="6"/>
  <c r="D3335" i="6"/>
  <c r="C3335" i="6"/>
  <c r="D3334" i="6"/>
  <c r="C3334" i="6"/>
  <c r="D3333" i="6"/>
  <c r="C3333" i="6"/>
  <c r="D3332" i="6"/>
  <c r="C3332" i="6"/>
  <c r="D3331" i="6"/>
  <c r="C3331" i="6"/>
  <c r="D3330" i="6"/>
  <c r="C3330" i="6"/>
  <c r="D3329" i="6"/>
  <c r="C3329" i="6"/>
  <c r="D3328" i="6"/>
  <c r="C3328" i="6"/>
  <c r="D3327" i="6"/>
  <c r="C3327" i="6"/>
  <c r="D3326" i="6"/>
  <c r="C3326" i="6"/>
  <c r="D3325" i="6"/>
  <c r="C3325" i="6"/>
  <c r="D3324" i="6"/>
  <c r="C3324" i="6"/>
  <c r="D3323" i="6"/>
  <c r="C3323" i="6"/>
  <c r="D3322" i="6"/>
  <c r="C3322" i="6"/>
  <c r="D3321" i="6"/>
  <c r="C3321" i="6"/>
  <c r="D3320" i="6"/>
  <c r="C3320" i="6"/>
  <c r="D3319" i="6"/>
  <c r="C3319" i="6"/>
  <c r="D3318" i="6"/>
  <c r="C3318" i="6"/>
  <c r="D3317" i="6"/>
  <c r="C3317" i="6"/>
  <c r="D3316" i="6"/>
  <c r="C3316" i="6"/>
  <c r="D3315" i="6"/>
  <c r="C3315" i="6"/>
  <c r="D3314" i="6"/>
  <c r="C3314" i="6"/>
  <c r="D3313" i="6"/>
  <c r="C3313" i="6"/>
  <c r="D3312" i="6"/>
  <c r="C3312" i="6"/>
  <c r="D3311" i="6"/>
  <c r="C3311" i="6"/>
  <c r="D3310" i="6"/>
  <c r="C3310" i="6"/>
  <c r="D3309" i="6"/>
  <c r="C3309" i="6"/>
  <c r="D3308" i="6"/>
  <c r="C3308" i="6"/>
  <c r="D3307" i="6"/>
  <c r="C3307" i="6"/>
  <c r="D3306" i="6"/>
  <c r="C3306" i="6"/>
  <c r="D3305" i="6"/>
  <c r="C3305" i="6"/>
  <c r="D3304" i="6"/>
  <c r="C3304" i="6"/>
  <c r="D3303" i="6"/>
  <c r="C3303" i="6"/>
  <c r="D3302" i="6"/>
  <c r="C3302" i="6"/>
  <c r="D3301" i="6"/>
  <c r="C3301" i="6"/>
  <c r="D3300" i="6"/>
  <c r="C3300" i="6"/>
  <c r="D3299" i="6"/>
  <c r="C3299" i="6"/>
  <c r="D3298" i="6"/>
  <c r="C3298" i="6"/>
  <c r="D3297" i="6"/>
  <c r="C3297" i="6"/>
  <c r="D3296" i="6"/>
  <c r="C3296" i="6"/>
  <c r="D3295" i="6"/>
  <c r="C3295" i="6"/>
  <c r="D3294" i="6"/>
  <c r="C3294" i="6"/>
  <c r="D3293" i="6"/>
  <c r="C3293" i="6"/>
  <c r="D3292" i="6"/>
  <c r="C3292" i="6"/>
  <c r="D3291" i="6"/>
  <c r="C3291" i="6"/>
  <c r="D3290" i="6"/>
  <c r="C3290" i="6"/>
  <c r="D3289" i="6"/>
  <c r="C3289" i="6"/>
  <c r="D3288" i="6"/>
  <c r="C3288" i="6"/>
  <c r="D3287" i="6"/>
  <c r="C3287" i="6"/>
  <c r="D3286" i="6"/>
  <c r="C3286" i="6"/>
  <c r="D3285" i="6"/>
  <c r="C3285" i="6"/>
  <c r="D3284" i="6"/>
  <c r="C3284" i="6"/>
  <c r="D3283" i="6"/>
  <c r="C3283" i="6"/>
  <c r="D3282" i="6"/>
  <c r="C3282" i="6"/>
  <c r="D3281" i="6"/>
  <c r="C3281" i="6"/>
  <c r="D3280" i="6"/>
  <c r="C3280" i="6"/>
  <c r="D3279" i="6"/>
  <c r="C3279" i="6"/>
  <c r="D3278" i="6"/>
  <c r="C3278" i="6"/>
  <c r="D3277" i="6"/>
  <c r="C3277" i="6"/>
  <c r="D3276" i="6"/>
  <c r="C3276" i="6"/>
  <c r="D3275" i="6"/>
  <c r="C3275" i="6"/>
  <c r="D3274" i="6"/>
  <c r="C3274" i="6"/>
  <c r="D3273" i="6"/>
  <c r="C3273" i="6"/>
  <c r="D3272" i="6"/>
  <c r="C3272" i="6"/>
  <c r="D3271" i="6"/>
  <c r="C3271" i="6"/>
  <c r="D3270" i="6"/>
  <c r="C3270" i="6"/>
  <c r="D3269" i="6"/>
  <c r="C3269" i="6"/>
  <c r="D3268" i="6"/>
  <c r="C3268" i="6"/>
  <c r="D3267" i="6"/>
  <c r="C3267" i="6"/>
  <c r="D3266" i="6"/>
  <c r="C3266" i="6"/>
  <c r="D3265" i="6"/>
  <c r="C3265" i="6"/>
  <c r="D3264" i="6"/>
  <c r="C3264" i="6"/>
  <c r="D3263" i="6"/>
  <c r="C3263" i="6"/>
  <c r="D3262" i="6"/>
  <c r="C3262" i="6"/>
  <c r="D3261" i="6"/>
  <c r="C3261" i="6"/>
  <c r="D3260" i="6"/>
  <c r="C3260" i="6"/>
  <c r="D3259" i="6"/>
  <c r="C3259" i="6"/>
  <c r="D3258" i="6"/>
  <c r="C3258" i="6"/>
  <c r="D3257" i="6"/>
  <c r="C3257" i="6"/>
  <c r="D3256" i="6"/>
  <c r="C3256" i="6"/>
  <c r="D3255" i="6"/>
  <c r="C3255" i="6"/>
  <c r="D3254" i="6"/>
  <c r="C3254" i="6"/>
  <c r="D3253" i="6"/>
  <c r="C3253" i="6"/>
  <c r="D3252" i="6"/>
  <c r="C3252" i="6"/>
  <c r="D3251" i="6"/>
  <c r="C3251" i="6"/>
  <c r="D3250" i="6"/>
  <c r="C3250" i="6"/>
  <c r="D3249" i="6"/>
  <c r="C3249" i="6"/>
  <c r="D3248" i="6"/>
  <c r="C3248" i="6"/>
  <c r="D3247" i="6"/>
  <c r="C3247" i="6"/>
  <c r="D3246" i="6"/>
  <c r="C3246" i="6"/>
  <c r="D3245" i="6"/>
  <c r="C3245" i="6"/>
  <c r="D3244" i="6"/>
  <c r="C3244" i="6"/>
  <c r="D3243" i="6"/>
  <c r="C3243" i="6"/>
  <c r="D3242" i="6"/>
  <c r="C3242" i="6"/>
  <c r="D3241" i="6"/>
  <c r="C3241" i="6"/>
  <c r="D3240" i="6"/>
  <c r="C3240" i="6"/>
  <c r="D3239" i="6"/>
  <c r="C3239" i="6"/>
  <c r="D3238" i="6"/>
  <c r="C3238" i="6"/>
  <c r="D3237" i="6"/>
  <c r="C3237" i="6"/>
  <c r="D3236" i="6"/>
  <c r="C3236" i="6"/>
  <c r="D3235" i="6"/>
  <c r="C3235" i="6"/>
  <c r="D3234" i="6"/>
  <c r="C3234" i="6"/>
  <c r="D3233" i="6"/>
  <c r="C3233" i="6"/>
  <c r="D3232" i="6"/>
  <c r="C3232" i="6"/>
  <c r="D3231" i="6"/>
  <c r="C3231" i="6"/>
  <c r="D3230" i="6"/>
  <c r="C3230" i="6"/>
  <c r="D3229" i="6"/>
  <c r="C3229" i="6"/>
  <c r="D3228" i="6"/>
  <c r="C3228" i="6"/>
  <c r="D3227" i="6"/>
  <c r="C3227" i="6"/>
  <c r="D3226" i="6"/>
  <c r="C3226" i="6"/>
  <c r="D3225" i="6"/>
  <c r="C3225" i="6"/>
  <c r="D3224" i="6"/>
  <c r="C3224" i="6"/>
  <c r="D3223" i="6"/>
  <c r="C3223" i="6"/>
  <c r="D3222" i="6"/>
  <c r="C3222" i="6"/>
  <c r="D3221" i="6"/>
  <c r="C3221" i="6"/>
  <c r="D3220" i="6"/>
  <c r="C3220" i="6"/>
  <c r="D3219" i="6"/>
  <c r="C3219" i="6"/>
  <c r="D3218" i="6"/>
  <c r="C3218" i="6"/>
  <c r="D3217" i="6"/>
  <c r="C3217" i="6"/>
  <c r="D3216" i="6"/>
  <c r="C3216" i="6"/>
  <c r="D3215" i="6"/>
  <c r="C3215" i="6"/>
  <c r="D3214" i="6"/>
  <c r="C3214" i="6"/>
  <c r="D3213" i="6"/>
  <c r="C3213" i="6"/>
  <c r="D3212" i="6"/>
  <c r="C3212" i="6"/>
  <c r="D3211" i="6"/>
  <c r="C3211" i="6"/>
  <c r="D3210" i="6"/>
  <c r="C3210" i="6"/>
  <c r="D3209" i="6"/>
  <c r="C3209" i="6"/>
  <c r="D3208" i="6"/>
  <c r="C3208" i="6"/>
  <c r="D3207" i="6"/>
  <c r="C3207" i="6"/>
  <c r="D3206" i="6"/>
  <c r="C3206" i="6"/>
  <c r="D3205" i="6"/>
  <c r="C3205" i="6"/>
  <c r="D3204" i="6"/>
  <c r="C3204" i="6"/>
  <c r="D3203" i="6"/>
  <c r="C3203" i="6"/>
  <c r="D3202" i="6"/>
  <c r="C3202" i="6"/>
  <c r="D3201" i="6"/>
  <c r="C3201" i="6"/>
  <c r="D3200" i="6"/>
  <c r="C3200" i="6"/>
  <c r="D3199" i="6"/>
  <c r="C3199" i="6"/>
  <c r="D3198" i="6"/>
  <c r="C3198" i="6"/>
  <c r="D3197" i="6"/>
  <c r="C3197" i="6"/>
  <c r="D3196" i="6"/>
  <c r="C3196" i="6"/>
  <c r="D3195" i="6"/>
  <c r="C3195" i="6"/>
  <c r="D3194" i="6"/>
  <c r="C3194" i="6"/>
  <c r="D3193" i="6"/>
  <c r="C3193" i="6"/>
  <c r="D3192" i="6"/>
  <c r="C3192" i="6"/>
  <c r="D3191" i="6"/>
  <c r="C3191" i="6"/>
  <c r="D3190" i="6"/>
  <c r="C3190" i="6"/>
  <c r="D3189" i="6"/>
  <c r="C3189" i="6"/>
  <c r="D3188" i="6"/>
  <c r="C3188" i="6"/>
  <c r="D3187" i="6"/>
  <c r="C3187" i="6"/>
  <c r="D3186" i="6"/>
  <c r="C3186" i="6"/>
  <c r="D3185" i="6"/>
  <c r="C3185" i="6"/>
  <c r="D3184" i="6"/>
  <c r="C3184" i="6"/>
  <c r="D3183" i="6"/>
  <c r="C3183" i="6"/>
  <c r="D3182" i="6"/>
  <c r="C3182" i="6"/>
  <c r="D3181" i="6"/>
  <c r="C3181" i="6"/>
  <c r="D3180" i="6"/>
  <c r="C3180" i="6"/>
  <c r="D3179" i="6"/>
  <c r="C3179" i="6"/>
  <c r="D3178" i="6"/>
  <c r="C3178" i="6"/>
  <c r="D3177" i="6"/>
  <c r="C3177" i="6"/>
  <c r="D3176" i="6"/>
  <c r="C3176" i="6"/>
  <c r="D3175" i="6"/>
  <c r="C3175" i="6"/>
  <c r="D3174" i="6"/>
  <c r="C3174" i="6"/>
  <c r="D3173" i="6"/>
  <c r="C3173" i="6"/>
  <c r="D3172" i="6"/>
  <c r="C3172" i="6"/>
  <c r="D3171" i="6"/>
  <c r="C3171" i="6"/>
  <c r="D3170" i="6"/>
  <c r="C3170" i="6"/>
  <c r="D3169" i="6"/>
  <c r="C3169" i="6"/>
  <c r="D3168" i="6"/>
  <c r="C3168" i="6"/>
  <c r="D3167" i="6"/>
  <c r="C3167" i="6"/>
  <c r="D3166" i="6"/>
  <c r="C3166" i="6"/>
  <c r="D3165" i="6"/>
  <c r="C3165" i="6"/>
  <c r="D3164" i="6"/>
  <c r="C3164" i="6"/>
  <c r="D3163" i="6"/>
  <c r="C3163" i="6"/>
  <c r="D3162" i="6"/>
  <c r="C3162" i="6"/>
  <c r="D3161" i="6"/>
  <c r="C3161" i="6"/>
  <c r="D3160" i="6"/>
  <c r="C3160" i="6"/>
  <c r="D3159" i="6"/>
  <c r="C3159" i="6"/>
  <c r="D3158" i="6"/>
  <c r="C3158" i="6"/>
  <c r="D3157" i="6"/>
  <c r="C3157" i="6"/>
  <c r="D3156" i="6"/>
  <c r="C3156" i="6"/>
  <c r="D3155" i="6"/>
  <c r="C3155" i="6"/>
  <c r="D3154" i="6"/>
  <c r="C3154" i="6"/>
  <c r="D3153" i="6"/>
  <c r="C3153" i="6"/>
  <c r="D3152" i="6"/>
  <c r="C3152" i="6"/>
  <c r="D3151" i="6"/>
  <c r="C3151" i="6"/>
  <c r="D3150" i="6"/>
  <c r="C3150" i="6"/>
  <c r="D3149" i="6"/>
  <c r="C3149" i="6"/>
  <c r="D3148" i="6"/>
  <c r="C3148" i="6"/>
  <c r="D3147" i="6"/>
  <c r="C3147" i="6"/>
  <c r="D3146" i="6"/>
  <c r="C3146" i="6"/>
  <c r="D3145" i="6"/>
  <c r="C3145" i="6"/>
  <c r="D3144" i="6"/>
  <c r="C3144" i="6"/>
  <c r="D3143" i="6"/>
  <c r="C3143" i="6"/>
  <c r="D3142" i="6"/>
  <c r="C3142" i="6"/>
  <c r="D3141" i="6"/>
  <c r="C3141" i="6"/>
  <c r="D3140" i="6"/>
  <c r="C3140" i="6"/>
  <c r="D3139" i="6"/>
  <c r="C3139" i="6"/>
  <c r="D3138" i="6"/>
  <c r="C3138" i="6"/>
  <c r="D3137" i="6"/>
  <c r="C3137" i="6"/>
  <c r="D3136" i="6"/>
  <c r="C3136" i="6"/>
  <c r="D3135" i="6"/>
  <c r="C3135" i="6"/>
  <c r="D3134" i="6"/>
  <c r="C3134" i="6"/>
  <c r="D3133" i="6"/>
  <c r="C3133" i="6"/>
  <c r="D3132" i="6"/>
  <c r="C3132" i="6"/>
  <c r="D3131" i="6"/>
  <c r="C3131" i="6"/>
  <c r="D3130" i="6"/>
  <c r="C3130" i="6"/>
  <c r="D3129" i="6"/>
  <c r="C3129" i="6"/>
  <c r="D3128" i="6"/>
  <c r="C3128" i="6"/>
  <c r="D3127" i="6"/>
  <c r="C3127" i="6"/>
  <c r="D3126" i="6"/>
  <c r="C3126" i="6"/>
  <c r="D3125" i="6"/>
  <c r="C3125" i="6"/>
  <c r="D3124" i="6"/>
  <c r="C3124" i="6"/>
  <c r="D3123" i="6"/>
  <c r="C3123" i="6"/>
  <c r="D3122" i="6"/>
  <c r="C3122" i="6"/>
  <c r="D3121" i="6"/>
  <c r="C3121" i="6"/>
  <c r="D3120" i="6"/>
  <c r="C3120" i="6"/>
  <c r="D3119" i="6"/>
  <c r="C3119" i="6"/>
  <c r="D3118" i="6"/>
  <c r="C3118" i="6"/>
  <c r="D3117" i="6"/>
  <c r="C3117" i="6"/>
  <c r="D3116" i="6"/>
  <c r="C3116" i="6"/>
  <c r="D3115" i="6"/>
  <c r="C3115" i="6"/>
  <c r="D3114" i="6"/>
  <c r="C3114" i="6"/>
  <c r="D3113" i="6"/>
  <c r="C3113" i="6"/>
  <c r="D3112" i="6"/>
  <c r="C3112" i="6"/>
  <c r="D3111" i="6"/>
  <c r="C3111" i="6"/>
  <c r="D3110" i="6"/>
  <c r="C3110" i="6"/>
  <c r="D3109" i="6"/>
  <c r="C3109" i="6"/>
  <c r="D3108" i="6"/>
  <c r="C3108" i="6"/>
  <c r="D3107" i="6"/>
  <c r="C3107" i="6"/>
  <c r="D3106" i="6"/>
  <c r="C3106" i="6"/>
  <c r="D3105" i="6"/>
  <c r="C3105" i="6"/>
  <c r="D3104" i="6"/>
  <c r="C3104" i="6"/>
  <c r="D3103" i="6"/>
  <c r="C3103" i="6"/>
  <c r="D3102" i="6"/>
  <c r="C3102" i="6"/>
  <c r="D3101" i="6"/>
  <c r="C3101" i="6"/>
  <c r="D3100" i="6"/>
  <c r="C3100" i="6"/>
  <c r="D3099" i="6"/>
  <c r="C3099" i="6"/>
  <c r="D3098" i="6"/>
  <c r="C3098" i="6"/>
  <c r="D3097" i="6"/>
  <c r="C3097" i="6"/>
  <c r="D3096" i="6"/>
  <c r="C3096" i="6"/>
  <c r="D3095" i="6"/>
  <c r="C3095" i="6"/>
  <c r="D3094" i="6"/>
  <c r="C3094" i="6"/>
  <c r="D3093" i="6"/>
  <c r="C3093" i="6"/>
  <c r="D3092" i="6"/>
  <c r="C3092" i="6"/>
  <c r="D3091" i="6"/>
  <c r="C3091" i="6"/>
  <c r="D3090" i="6"/>
  <c r="C3090" i="6"/>
  <c r="D3089" i="6"/>
  <c r="C3089" i="6"/>
  <c r="D3088" i="6"/>
  <c r="C3088" i="6"/>
  <c r="D3087" i="6"/>
  <c r="C3087" i="6"/>
  <c r="D3086" i="6"/>
  <c r="C3086" i="6"/>
  <c r="D3085" i="6"/>
  <c r="C3085" i="6"/>
  <c r="D3084" i="6"/>
  <c r="C3084" i="6"/>
  <c r="D3083" i="6"/>
  <c r="C3083" i="6"/>
  <c r="D3082" i="6"/>
  <c r="C3082" i="6"/>
  <c r="D3081" i="6"/>
  <c r="C3081" i="6"/>
  <c r="D3080" i="6"/>
  <c r="C3080" i="6"/>
  <c r="D3079" i="6"/>
  <c r="C3079" i="6"/>
  <c r="D3078" i="6"/>
  <c r="C3078" i="6"/>
  <c r="D3077" i="6"/>
  <c r="C3077" i="6"/>
  <c r="D3076" i="6"/>
  <c r="C3076" i="6"/>
  <c r="D3075" i="6"/>
  <c r="C3075" i="6"/>
  <c r="D3074" i="6"/>
  <c r="C3074" i="6"/>
  <c r="D3073" i="6"/>
  <c r="C3073" i="6"/>
  <c r="D3072" i="6"/>
  <c r="C3072" i="6"/>
  <c r="D3071" i="6"/>
  <c r="C3071" i="6"/>
  <c r="D3070" i="6"/>
  <c r="C3070" i="6"/>
  <c r="D3069" i="6"/>
  <c r="C3069" i="6"/>
  <c r="D3068" i="6"/>
  <c r="C3068" i="6"/>
  <c r="D3067" i="6"/>
  <c r="C3067" i="6"/>
  <c r="D3066" i="6"/>
  <c r="C3066" i="6"/>
  <c r="D3065" i="6"/>
  <c r="C3065" i="6"/>
  <c r="D3064" i="6"/>
  <c r="C3064" i="6"/>
  <c r="D3063" i="6"/>
  <c r="C3063" i="6"/>
  <c r="D3062" i="6"/>
  <c r="C3062" i="6"/>
  <c r="D3061" i="6"/>
  <c r="C3061" i="6"/>
  <c r="D3060" i="6"/>
  <c r="C3060" i="6"/>
  <c r="D3059" i="6"/>
  <c r="C3059" i="6"/>
  <c r="D3058" i="6"/>
  <c r="C3058" i="6"/>
  <c r="D3057" i="6"/>
  <c r="C3057" i="6"/>
  <c r="D3056" i="6"/>
  <c r="C3056" i="6"/>
  <c r="D3055" i="6"/>
  <c r="C3055" i="6"/>
  <c r="D3054" i="6"/>
  <c r="C3054" i="6"/>
  <c r="D3053" i="6"/>
  <c r="C3053" i="6"/>
  <c r="D3052" i="6"/>
  <c r="C3052" i="6"/>
  <c r="D3051" i="6"/>
  <c r="C3051" i="6"/>
  <c r="D3050" i="6"/>
  <c r="C3050" i="6"/>
  <c r="D3049" i="6"/>
  <c r="C3049" i="6"/>
  <c r="D3048" i="6"/>
  <c r="C3048" i="6"/>
  <c r="D3047" i="6"/>
  <c r="C3047" i="6"/>
  <c r="D3046" i="6"/>
  <c r="C3046" i="6"/>
  <c r="D3045" i="6"/>
  <c r="C3045" i="6"/>
  <c r="D3044" i="6"/>
  <c r="C3044" i="6"/>
  <c r="D3043" i="6"/>
  <c r="C3043" i="6"/>
  <c r="D3042" i="6"/>
  <c r="C3042" i="6"/>
  <c r="D3041" i="6"/>
  <c r="C3041" i="6"/>
  <c r="D3040" i="6"/>
  <c r="C3040" i="6"/>
  <c r="D3039" i="6"/>
  <c r="C3039" i="6"/>
  <c r="D3038" i="6"/>
  <c r="C3038" i="6"/>
  <c r="D3037" i="6"/>
  <c r="C3037" i="6"/>
  <c r="D3036" i="6"/>
  <c r="C3036" i="6"/>
  <c r="D3035" i="6"/>
  <c r="C3035" i="6"/>
  <c r="D3034" i="6"/>
  <c r="C3034" i="6"/>
  <c r="D3033" i="6"/>
  <c r="C3033" i="6"/>
  <c r="D3032" i="6"/>
  <c r="C3032" i="6"/>
  <c r="D3031" i="6"/>
  <c r="C3031" i="6"/>
  <c r="D3030" i="6"/>
  <c r="C3030" i="6"/>
  <c r="D3029" i="6"/>
  <c r="C3029" i="6"/>
  <c r="D3028" i="6"/>
  <c r="C3028" i="6"/>
  <c r="D3027" i="6"/>
  <c r="C3027" i="6"/>
  <c r="D3026" i="6"/>
  <c r="C3026" i="6"/>
  <c r="D3025" i="6"/>
  <c r="C3025" i="6"/>
  <c r="D3024" i="6"/>
  <c r="C3024" i="6"/>
  <c r="D3023" i="6"/>
  <c r="C3023" i="6"/>
  <c r="D3022" i="6"/>
  <c r="C3022" i="6"/>
  <c r="D3021" i="6"/>
  <c r="C3021" i="6"/>
  <c r="D3020" i="6"/>
  <c r="C3020" i="6"/>
  <c r="D3019" i="6"/>
  <c r="C3019" i="6"/>
  <c r="D3018" i="6"/>
  <c r="C3018" i="6"/>
  <c r="D3017" i="6"/>
  <c r="C3017" i="6"/>
  <c r="D3016" i="6"/>
  <c r="C3016" i="6"/>
  <c r="D3015" i="6"/>
  <c r="C3015" i="6"/>
  <c r="D3014" i="6"/>
  <c r="C3014" i="6"/>
  <c r="D3013" i="6"/>
  <c r="C3013" i="6"/>
  <c r="D3012" i="6"/>
  <c r="C3012" i="6"/>
  <c r="D3011" i="6"/>
  <c r="C3011" i="6"/>
  <c r="D3010" i="6"/>
  <c r="C3010" i="6"/>
  <c r="D3009" i="6"/>
  <c r="C3009" i="6"/>
  <c r="D3008" i="6"/>
  <c r="C3008" i="6"/>
  <c r="D3007" i="6"/>
  <c r="C3007" i="6"/>
  <c r="D3006" i="6"/>
  <c r="C3006" i="6"/>
  <c r="D3005" i="6"/>
  <c r="C3005" i="6"/>
  <c r="D3004" i="6"/>
  <c r="C3004" i="6"/>
  <c r="D3003" i="6"/>
  <c r="C3003" i="6"/>
  <c r="D3002" i="6"/>
  <c r="C3002" i="6"/>
  <c r="D3001" i="6"/>
  <c r="C3001" i="6"/>
  <c r="D3000" i="6"/>
  <c r="C3000" i="6"/>
  <c r="D2999" i="6"/>
  <c r="C2999" i="6"/>
  <c r="D2998" i="6"/>
  <c r="C2998" i="6"/>
  <c r="D2997" i="6"/>
  <c r="C2997" i="6"/>
  <c r="D2996" i="6"/>
  <c r="C2996" i="6"/>
  <c r="D2995" i="6"/>
  <c r="C2995" i="6"/>
  <c r="D2994" i="6"/>
  <c r="C2994" i="6"/>
  <c r="D2993" i="6"/>
  <c r="C2993" i="6"/>
  <c r="D2992" i="6"/>
  <c r="C2992" i="6"/>
  <c r="D2991" i="6"/>
  <c r="C2991" i="6"/>
  <c r="D2990" i="6"/>
  <c r="C2990" i="6"/>
  <c r="D2989" i="6"/>
  <c r="C2989" i="6"/>
  <c r="D2988" i="6"/>
  <c r="C2988" i="6"/>
  <c r="D2987" i="6"/>
  <c r="C2987" i="6"/>
  <c r="D2986" i="6"/>
  <c r="C2986" i="6"/>
  <c r="D2985" i="6"/>
  <c r="C2985" i="6"/>
  <c r="D2984" i="6"/>
  <c r="C2984" i="6"/>
  <c r="D2983" i="6"/>
  <c r="C2983" i="6"/>
  <c r="D2982" i="6"/>
  <c r="C2982" i="6"/>
  <c r="D2981" i="6"/>
  <c r="C2981" i="6"/>
  <c r="D2980" i="6"/>
  <c r="C2980" i="6"/>
  <c r="D2979" i="6"/>
  <c r="C2979" i="6"/>
  <c r="D2978" i="6"/>
  <c r="C2978" i="6"/>
  <c r="D2977" i="6"/>
  <c r="C2977" i="6"/>
  <c r="D2976" i="6"/>
  <c r="C2976" i="6"/>
  <c r="D2975" i="6"/>
  <c r="C2975" i="6"/>
  <c r="D2974" i="6"/>
  <c r="C2974" i="6"/>
  <c r="D2973" i="6"/>
  <c r="C2973" i="6"/>
  <c r="D2972" i="6"/>
  <c r="C2972" i="6"/>
  <c r="D2971" i="6"/>
  <c r="C2971" i="6"/>
  <c r="D2970" i="6"/>
  <c r="C2970" i="6"/>
  <c r="D2969" i="6"/>
  <c r="C2969" i="6"/>
  <c r="D2968" i="6"/>
  <c r="C2968" i="6"/>
  <c r="D2967" i="6"/>
  <c r="C2967" i="6"/>
  <c r="D2966" i="6"/>
  <c r="C2966" i="6"/>
  <c r="D2965" i="6"/>
  <c r="C2965" i="6"/>
  <c r="D2964" i="6"/>
  <c r="C2964" i="6"/>
  <c r="D2963" i="6"/>
  <c r="C2963" i="6"/>
  <c r="D2962" i="6"/>
  <c r="C2962" i="6"/>
  <c r="D2961" i="6"/>
  <c r="C2961" i="6"/>
  <c r="D2960" i="6"/>
  <c r="C2960" i="6"/>
  <c r="D2959" i="6"/>
  <c r="C2959" i="6"/>
  <c r="D2958" i="6"/>
  <c r="C2958" i="6"/>
  <c r="D2957" i="6"/>
  <c r="C2957" i="6"/>
  <c r="D2956" i="6"/>
  <c r="C2956" i="6"/>
  <c r="D2955" i="6"/>
  <c r="C2955" i="6"/>
  <c r="D2954" i="6"/>
  <c r="C2954" i="6"/>
  <c r="D2953" i="6"/>
  <c r="C2953" i="6"/>
  <c r="D2952" i="6"/>
  <c r="C2952" i="6"/>
  <c r="D2951" i="6"/>
  <c r="C2951" i="6"/>
  <c r="D2950" i="6"/>
  <c r="C2950" i="6"/>
  <c r="D2949" i="6"/>
  <c r="C2949" i="6"/>
  <c r="D2948" i="6"/>
  <c r="C2948" i="6"/>
  <c r="D2947" i="6"/>
  <c r="C2947" i="6"/>
  <c r="D2946" i="6"/>
  <c r="C2946" i="6"/>
  <c r="D2945" i="6"/>
  <c r="C2945" i="6"/>
  <c r="D2944" i="6"/>
  <c r="C2944" i="6"/>
  <c r="D2943" i="6"/>
  <c r="C2943" i="6"/>
  <c r="D2942" i="6"/>
  <c r="C2942" i="6"/>
  <c r="D2941" i="6"/>
  <c r="C2941" i="6"/>
  <c r="D2940" i="6"/>
  <c r="C2940" i="6"/>
  <c r="D2939" i="6"/>
  <c r="C2939" i="6"/>
  <c r="D2938" i="6"/>
  <c r="C2938" i="6"/>
  <c r="D2937" i="6"/>
  <c r="C2937" i="6"/>
  <c r="D2936" i="6"/>
  <c r="C2936" i="6"/>
  <c r="D2935" i="6"/>
  <c r="C2935" i="6"/>
  <c r="D2934" i="6"/>
  <c r="C2934" i="6"/>
  <c r="D2933" i="6"/>
  <c r="C2933" i="6"/>
  <c r="D2932" i="6"/>
  <c r="C2932" i="6"/>
  <c r="D2931" i="6"/>
  <c r="C2931" i="6"/>
  <c r="D2930" i="6"/>
  <c r="C2930" i="6"/>
  <c r="D2929" i="6"/>
  <c r="C2929" i="6"/>
  <c r="D2928" i="6"/>
  <c r="C2928" i="6"/>
  <c r="D2927" i="6"/>
  <c r="C2927" i="6"/>
  <c r="D2926" i="6"/>
  <c r="C2926" i="6"/>
  <c r="D2925" i="6"/>
  <c r="C2925" i="6"/>
  <c r="D2924" i="6"/>
  <c r="C2924" i="6"/>
  <c r="D2923" i="6"/>
  <c r="C2923" i="6"/>
  <c r="D2922" i="6"/>
  <c r="C2922" i="6"/>
  <c r="D2921" i="6"/>
  <c r="C2921" i="6"/>
  <c r="D2920" i="6"/>
  <c r="C2920" i="6"/>
  <c r="D2919" i="6"/>
  <c r="C2919" i="6"/>
  <c r="D2918" i="6"/>
  <c r="C2918" i="6"/>
  <c r="D2917" i="6"/>
  <c r="C2917" i="6"/>
  <c r="D2916" i="6"/>
  <c r="C2916" i="6"/>
  <c r="D2915" i="6"/>
  <c r="C2915" i="6"/>
  <c r="D2914" i="6"/>
  <c r="C2914" i="6"/>
  <c r="D2913" i="6"/>
  <c r="C2913" i="6"/>
  <c r="D2912" i="6"/>
  <c r="C2912" i="6"/>
  <c r="D2911" i="6"/>
  <c r="C2911" i="6"/>
  <c r="D2910" i="6"/>
  <c r="C2910" i="6"/>
  <c r="D2909" i="6"/>
  <c r="C2909" i="6"/>
  <c r="D2908" i="6"/>
  <c r="C2908" i="6"/>
  <c r="D2907" i="6"/>
  <c r="C2907" i="6"/>
  <c r="D2906" i="6"/>
  <c r="C2906" i="6"/>
  <c r="D2905" i="6"/>
  <c r="C2905" i="6"/>
  <c r="D2904" i="6"/>
  <c r="C2904" i="6"/>
  <c r="D2903" i="6"/>
  <c r="C2903" i="6"/>
  <c r="D2902" i="6"/>
  <c r="C2902" i="6"/>
  <c r="D2901" i="6"/>
  <c r="C2901" i="6"/>
  <c r="D2900" i="6"/>
  <c r="C2900" i="6"/>
  <c r="D2899" i="6"/>
  <c r="C2899" i="6"/>
  <c r="D2898" i="6"/>
  <c r="C2898" i="6"/>
  <c r="D2897" i="6"/>
  <c r="C2897" i="6"/>
  <c r="D2896" i="6"/>
  <c r="C2896" i="6"/>
  <c r="D2895" i="6"/>
  <c r="C2895" i="6"/>
  <c r="D2894" i="6"/>
  <c r="C2894" i="6"/>
  <c r="D2893" i="6"/>
  <c r="C2893" i="6"/>
  <c r="D2892" i="6"/>
  <c r="C2892" i="6"/>
  <c r="D2891" i="6"/>
  <c r="C2891" i="6"/>
  <c r="D2890" i="6"/>
  <c r="C2890" i="6"/>
  <c r="D2889" i="6"/>
  <c r="C2889" i="6"/>
  <c r="D2888" i="6"/>
  <c r="C2888" i="6"/>
  <c r="D2887" i="6"/>
  <c r="C2887" i="6"/>
  <c r="D2886" i="6"/>
  <c r="C2886" i="6"/>
  <c r="D2885" i="6"/>
  <c r="C2885" i="6"/>
  <c r="D2884" i="6"/>
  <c r="C2884" i="6"/>
  <c r="D2883" i="6"/>
  <c r="C2883" i="6"/>
  <c r="D2882" i="6"/>
  <c r="C2882" i="6"/>
  <c r="D2881" i="6"/>
  <c r="C2881" i="6"/>
  <c r="D2880" i="6"/>
  <c r="C2880" i="6"/>
  <c r="D2879" i="6"/>
  <c r="C2879" i="6"/>
  <c r="D2878" i="6"/>
  <c r="C2878" i="6"/>
  <c r="D2877" i="6"/>
  <c r="C2877" i="6"/>
  <c r="D2876" i="6"/>
  <c r="C2876" i="6"/>
  <c r="D2875" i="6"/>
  <c r="C2875" i="6"/>
  <c r="D2874" i="6"/>
  <c r="C2874" i="6"/>
  <c r="D2873" i="6"/>
  <c r="C2873" i="6"/>
  <c r="D2872" i="6"/>
  <c r="C2872" i="6"/>
  <c r="D2871" i="6"/>
  <c r="C2871" i="6"/>
  <c r="D2870" i="6"/>
  <c r="C2870" i="6"/>
  <c r="D2869" i="6"/>
  <c r="C2869" i="6"/>
  <c r="D2868" i="6"/>
  <c r="C2868" i="6"/>
  <c r="D2867" i="6"/>
  <c r="C2867" i="6"/>
  <c r="D2866" i="6"/>
  <c r="C2866" i="6"/>
  <c r="D2865" i="6"/>
  <c r="C2865" i="6"/>
  <c r="D2864" i="6"/>
  <c r="C2864" i="6"/>
  <c r="D2863" i="6"/>
  <c r="C2863" i="6"/>
  <c r="D2862" i="6"/>
  <c r="C2862" i="6"/>
  <c r="D2861" i="6"/>
  <c r="C2861" i="6"/>
  <c r="D2860" i="6"/>
  <c r="C2860" i="6"/>
  <c r="D2859" i="6"/>
  <c r="C2859" i="6"/>
  <c r="D2858" i="6"/>
  <c r="C2858" i="6"/>
  <c r="D2857" i="6"/>
  <c r="C2857" i="6"/>
  <c r="D2856" i="6"/>
  <c r="C2856" i="6"/>
  <c r="D2855" i="6"/>
  <c r="C2855" i="6"/>
  <c r="D2854" i="6"/>
  <c r="C2854" i="6"/>
  <c r="D2853" i="6"/>
  <c r="C2853" i="6"/>
  <c r="D2852" i="6"/>
  <c r="C2852" i="6"/>
  <c r="D2851" i="6"/>
  <c r="C2851" i="6"/>
  <c r="D2850" i="6"/>
  <c r="C2850" i="6"/>
  <c r="D2849" i="6"/>
  <c r="C2849" i="6"/>
  <c r="D2848" i="6"/>
  <c r="C2848" i="6"/>
  <c r="D2847" i="6"/>
  <c r="C2847" i="6"/>
  <c r="D2846" i="6"/>
  <c r="C2846" i="6"/>
  <c r="D2845" i="6"/>
  <c r="C2845" i="6"/>
  <c r="D2844" i="6"/>
  <c r="C2844" i="6"/>
  <c r="D2843" i="6"/>
  <c r="C2843" i="6"/>
  <c r="D2842" i="6"/>
  <c r="C2842" i="6"/>
  <c r="D2841" i="6"/>
  <c r="C2841" i="6"/>
  <c r="D2840" i="6"/>
  <c r="C2840" i="6"/>
  <c r="D2839" i="6"/>
  <c r="C2839" i="6"/>
  <c r="D2838" i="6"/>
  <c r="C2838" i="6"/>
  <c r="D2837" i="6"/>
  <c r="C2837" i="6"/>
  <c r="D2836" i="6"/>
  <c r="C2836" i="6"/>
  <c r="D2835" i="6"/>
  <c r="C2835" i="6"/>
  <c r="D2834" i="6"/>
  <c r="C2834" i="6"/>
  <c r="D2833" i="6"/>
  <c r="C2833" i="6"/>
  <c r="D2832" i="6"/>
  <c r="C2832" i="6"/>
  <c r="D2831" i="6"/>
  <c r="C2831" i="6"/>
  <c r="D2830" i="6"/>
  <c r="C2830" i="6"/>
  <c r="D2829" i="6"/>
  <c r="C2829" i="6"/>
  <c r="D2828" i="6"/>
  <c r="C2828" i="6"/>
  <c r="D2827" i="6"/>
  <c r="C2827" i="6"/>
  <c r="D2826" i="6"/>
  <c r="C2826" i="6"/>
  <c r="D2825" i="6"/>
  <c r="C2825" i="6"/>
  <c r="D2824" i="6"/>
  <c r="C2824" i="6"/>
  <c r="D2823" i="6"/>
  <c r="C2823" i="6"/>
  <c r="D2822" i="6"/>
  <c r="C2822" i="6"/>
  <c r="D2821" i="6"/>
  <c r="C2821" i="6"/>
  <c r="D2820" i="6"/>
  <c r="C2820" i="6"/>
  <c r="D2819" i="6"/>
  <c r="C2819" i="6"/>
  <c r="D2818" i="6"/>
  <c r="C2818" i="6"/>
  <c r="D2817" i="6"/>
  <c r="C2817" i="6"/>
  <c r="D2816" i="6"/>
  <c r="C2816" i="6"/>
  <c r="D2815" i="6"/>
  <c r="C2815" i="6"/>
  <c r="D2814" i="6"/>
  <c r="C2814" i="6"/>
  <c r="D2813" i="6"/>
  <c r="C2813" i="6"/>
  <c r="D2812" i="6"/>
  <c r="C2812" i="6"/>
  <c r="D2811" i="6"/>
  <c r="C2811" i="6"/>
  <c r="D2810" i="6"/>
  <c r="C2810" i="6"/>
  <c r="D2809" i="6"/>
  <c r="C2809" i="6"/>
  <c r="D2808" i="6"/>
  <c r="C2808" i="6"/>
  <c r="D2807" i="6"/>
  <c r="C2807" i="6"/>
  <c r="D2806" i="6"/>
  <c r="C2806" i="6"/>
  <c r="D2805" i="6"/>
  <c r="C2805" i="6"/>
  <c r="D2804" i="6"/>
  <c r="C2804" i="6"/>
  <c r="D2803" i="6"/>
  <c r="C2803" i="6"/>
  <c r="D2802" i="6"/>
  <c r="C2802" i="6"/>
  <c r="D2801" i="6"/>
  <c r="C2801" i="6"/>
  <c r="D2800" i="6"/>
  <c r="C2800" i="6"/>
  <c r="D2799" i="6"/>
  <c r="C2799" i="6"/>
  <c r="D2798" i="6"/>
  <c r="C2798" i="6"/>
  <c r="D2797" i="6"/>
  <c r="C2797" i="6"/>
  <c r="D2796" i="6"/>
  <c r="C2796" i="6"/>
  <c r="D2795" i="6"/>
  <c r="C2795" i="6"/>
  <c r="D2794" i="6"/>
  <c r="C2794" i="6"/>
  <c r="D2793" i="6"/>
  <c r="C2793" i="6"/>
  <c r="D2792" i="6"/>
  <c r="C2792" i="6"/>
  <c r="D2791" i="6"/>
  <c r="C2791" i="6"/>
  <c r="D2790" i="6"/>
  <c r="C2790" i="6"/>
  <c r="D2789" i="6"/>
  <c r="C2789" i="6"/>
  <c r="D2788" i="6"/>
  <c r="C2788" i="6"/>
  <c r="D2787" i="6"/>
  <c r="C2787" i="6"/>
  <c r="D2786" i="6"/>
  <c r="C2786" i="6"/>
  <c r="D2785" i="6"/>
  <c r="C2785" i="6"/>
  <c r="D2784" i="6"/>
  <c r="C2784" i="6"/>
  <c r="D2783" i="6"/>
  <c r="C2783" i="6"/>
  <c r="D2782" i="6"/>
  <c r="C2782" i="6"/>
  <c r="D2781" i="6"/>
  <c r="C2781" i="6"/>
  <c r="D2780" i="6"/>
  <c r="C2780" i="6"/>
  <c r="D2779" i="6"/>
  <c r="C2779" i="6"/>
  <c r="D2778" i="6"/>
  <c r="C2778" i="6"/>
  <c r="D2777" i="6"/>
  <c r="C2777" i="6"/>
  <c r="D2776" i="6"/>
  <c r="C2776" i="6"/>
  <c r="D2775" i="6"/>
  <c r="C2775" i="6"/>
  <c r="D2774" i="6"/>
  <c r="C2774" i="6"/>
  <c r="D2773" i="6"/>
  <c r="C2773" i="6"/>
  <c r="D2772" i="6"/>
  <c r="C2772" i="6"/>
  <c r="D2771" i="6"/>
  <c r="C2771" i="6"/>
  <c r="D2770" i="6"/>
  <c r="C2770" i="6"/>
  <c r="D2769" i="6"/>
  <c r="C2769" i="6"/>
  <c r="D2768" i="6"/>
  <c r="C2768" i="6"/>
  <c r="D2767" i="6"/>
  <c r="C2767" i="6"/>
  <c r="D2766" i="6"/>
  <c r="C2766" i="6"/>
  <c r="D2765" i="6"/>
  <c r="C2765" i="6"/>
  <c r="D2764" i="6"/>
  <c r="C2764" i="6"/>
  <c r="D2763" i="6"/>
  <c r="C2763" i="6"/>
  <c r="D2762" i="6"/>
  <c r="C2762" i="6"/>
  <c r="D2761" i="6"/>
  <c r="C2761" i="6"/>
  <c r="D2760" i="6"/>
  <c r="C2760" i="6"/>
  <c r="D2759" i="6"/>
  <c r="C2759" i="6"/>
  <c r="D2758" i="6"/>
  <c r="C2758" i="6"/>
  <c r="D2757" i="6"/>
  <c r="C2757" i="6"/>
  <c r="D2756" i="6"/>
  <c r="C2756" i="6"/>
  <c r="D2755" i="6"/>
  <c r="C2755" i="6"/>
  <c r="D2754" i="6"/>
  <c r="C2754" i="6"/>
  <c r="D2753" i="6"/>
  <c r="C2753" i="6"/>
  <c r="D2752" i="6"/>
  <c r="C2752" i="6"/>
  <c r="D2751" i="6"/>
  <c r="C2751" i="6"/>
  <c r="D2750" i="6"/>
  <c r="C2750" i="6"/>
  <c r="D2749" i="6"/>
  <c r="C2749" i="6"/>
  <c r="D2748" i="6"/>
  <c r="C2748" i="6"/>
  <c r="D2747" i="6"/>
  <c r="C2747" i="6"/>
  <c r="D2746" i="6"/>
  <c r="C2746" i="6"/>
  <c r="D2745" i="6"/>
  <c r="C2745" i="6"/>
  <c r="D2744" i="6"/>
  <c r="C2744" i="6"/>
  <c r="D2743" i="6"/>
  <c r="C2743" i="6"/>
  <c r="D2742" i="6"/>
  <c r="C2742" i="6"/>
  <c r="D2741" i="6"/>
  <c r="C2741" i="6"/>
  <c r="D2740" i="6"/>
  <c r="C2740" i="6"/>
  <c r="D2739" i="6"/>
  <c r="C2739" i="6"/>
  <c r="D2738" i="6"/>
  <c r="C2738" i="6"/>
  <c r="D2737" i="6"/>
  <c r="C2737" i="6"/>
  <c r="D2736" i="6"/>
  <c r="C2736" i="6"/>
  <c r="D2735" i="6"/>
  <c r="C2735" i="6"/>
  <c r="D2734" i="6"/>
  <c r="C2734" i="6"/>
  <c r="D2733" i="6"/>
  <c r="C2733" i="6"/>
  <c r="D2732" i="6"/>
  <c r="C2732" i="6"/>
  <c r="D2731" i="6"/>
  <c r="C2731" i="6"/>
  <c r="D2730" i="6"/>
  <c r="C2730" i="6"/>
  <c r="D2729" i="6"/>
  <c r="C2729" i="6"/>
  <c r="D2728" i="6"/>
  <c r="C2728" i="6"/>
  <c r="D2727" i="6"/>
  <c r="C2727" i="6"/>
  <c r="D2726" i="6"/>
  <c r="C2726" i="6"/>
  <c r="D2725" i="6"/>
  <c r="C2725" i="6"/>
  <c r="D2724" i="6"/>
  <c r="C2724" i="6"/>
  <c r="D2723" i="6"/>
  <c r="C2723" i="6"/>
  <c r="D2722" i="6"/>
  <c r="C2722" i="6"/>
  <c r="D2721" i="6"/>
  <c r="C2721" i="6"/>
  <c r="D2720" i="6"/>
  <c r="C2720" i="6"/>
  <c r="D2719" i="6"/>
  <c r="C2719" i="6"/>
  <c r="D2718" i="6"/>
  <c r="C2718" i="6"/>
  <c r="D2717" i="6"/>
  <c r="C2717" i="6"/>
  <c r="D2716" i="6"/>
  <c r="C2716" i="6"/>
  <c r="D2715" i="6"/>
  <c r="C2715" i="6"/>
  <c r="D2714" i="6"/>
  <c r="C2714" i="6"/>
  <c r="D2713" i="6"/>
  <c r="C2713" i="6"/>
  <c r="D2712" i="6"/>
  <c r="C2712" i="6"/>
  <c r="D2711" i="6"/>
  <c r="C2711" i="6"/>
  <c r="D2710" i="6"/>
  <c r="C2710" i="6"/>
  <c r="D2709" i="6"/>
  <c r="C2709" i="6"/>
  <c r="D2708" i="6"/>
  <c r="C2708" i="6"/>
  <c r="D2707" i="6"/>
  <c r="C2707" i="6"/>
  <c r="D2706" i="6"/>
  <c r="C2706" i="6"/>
  <c r="D2705" i="6"/>
  <c r="C2705" i="6"/>
  <c r="D2704" i="6"/>
  <c r="C2704" i="6"/>
  <c r="D2703" i="6"/>
  <c r="C2703" i="6"/>
  <c r="D2702" i="6"/>
  <c r="C2702" i="6"/>
  <c r="D2701" i="6"/>
  <c r="C2701" i="6"/>
  <c r="D2700" i="6"/>
  <c r="C2700" i="6"/>
  <c r="D2699" i="6"/>
  <c r="C2699" i="6"/>
  <c r="D2698" i="6"/>
  <c r="C2698" i="6"/>
  <c r="D2697" i="6"/>
  <c r="C2697" i="6"/>
  <c r="D2696" i="6"/>
  <c r="C2696" i="6"/>
  <c r="D2695" i="6"/>
  <c r="C2695" i="6"/>
  <c r="D2694" i="6"/>
  <c r="C2694" i="6"/>
  <c r="D2693" i="6"/>
  <c r="C2693" i="6"/>
  <c r="D2692" i="6"/>
  <c r="C2692" i="6"/>
  <c r="D2691" i="6"/>
  <c r="C2691" i="6"/>
  <c r="D2690" i="6"/>
  <c r="C2690" i="6"/>
  <c r="D2689" i="6"/>
  <c r="C2689" i="6"/>
  <c r="D2688" i="6"/>
  <c r="C2688" i="6"/>
  <c r="D2687" i="6"/>
  <c r="C2687" i="6"/>
  <c r="D2686" i="6"/>
  <c r="C2686" i="6"/>
  <c r="D2685" i="6"/>
  <c r="C2685" i="6"/>
  <c r="D2684" i="6"/>
  <c r="C2684" i="6"/>
  <c r="D2683" i="6"/>
  <c r="C2683" i="6"/>
  <c r="D2682" i="6"/>
  <c r="C2682" i="6"/>
  <c r="D2681" i="6"/>
  <c r="C2681" i="6"/>
  <c r="D2680" i="6"/>
  <c r="C2680" i="6"/>
  <c r="D2679" i="6"/>
  <c r="C2679" i="6"/>
  <c r="D2678" i="6"/>
  <c r="C2678" i="6"/>
  <c r="D2677" i="6"/>
  <c r="C2677" i="6"/>
  <c r="D2676" i="6"/>
  <c r="C2676" i="6"/>
  <c r="D2675" i="6"/>
  <c r="C2675" i="6"/>
  <c r="D2674" i="6"/>
  <c r="C2674" i="6"/>
  <c r="D2673" i="6"/>
  <c r="C2673" i="6"/>
  <c r="D2672" i="6"/>
  <c r="C2672" i="6"/>
  <c r="D2671" i="6"/>
  <c r="C2671" i="6"/>
  <c r="D2670" i="6"/>
  <c r="C2670" i="6"/>
  <c r="D2669" i="6"/>
  <c r="C2669" i="6"/>
  <c r="D2668" i="6"/>
  <c r="C2668" i="6"/>
  <c r="D2667" i="6"/>
  <c r="C2667" i="6"/>
  <c r="D2666" i="6"/>
  <c r="C2666" i="6"/>
  <c r="D2665" i="6"/>
  <c r="C2665" i="6"/>
  <c r="D2664" i="6"/>
  <c r="C2664" i="6"/>
  <c r="D2663" i="6"/>
  <c r="C2663" i="6"/>
  <c r="D2662" i="6"/>
  <c r="C2662" i="6"/>
  <c r="D2661" i="6"/>
  <c r="C2661" i="6"/>
  <c r="D2660" i="6"/>
  <c r="C2660" i="6"/>
  <c r="D2659" i="6"/>
  <c r="C2659" i="6"/>
  <c r="D2658" i="6"/>
  <c r="C2658" i="6"/>
  <c r="D2657" i="6"/>
  <c r="C2657" i="6"/>
  <c r="D2656" i="6"/>
  <c r="C2656" i="6"/>
  <c r="D2655" i="6"/>
  <c r="C2655" i="6"/>
  <c r="D2654" i="6"/>
  <c r="C2654" i="6"/>
  <c r="D2653" i="6"/>
  <c r="C2653" i="6"/>
  <c r="D2652" i="6"/>
  <c r="C2652" i="6"/>
  <c r="D2651" i="6"/>
  <c r="C2651" i="6"/>
  <c r="D2650" i="6"/>
  <c r="C2650" i="6"/>
  <c r="D2649" i="6"/>
  <c r="C2649" i="6"/>
  <c r="D2648" i="6"/>
  <c r="C2648" i="6"/>
  <c r="D2647" i="6"/>
  <c r="C2647" i="6"/>
  <c r="D2646" i="6"/>
  <c r="C2646" i="6"/>
  <c r="D2645" i="6"/>
  <c r="C2645" i="6"/>
  <c r="D2644" i="6"/>
  <c r="C2644" i="6"/>
  <c r="D2643" i="6"/>
  <c r="C2643" i="6"/>
  <c r="D2642" i="6"/>
  <c r="C2642" i="6"/>
  <c r="D2641" i="6"/>
  <c r="C2641" i="6"/>
  <c r="D2640" i="6"/>
  <c r="C2640" i="6"/>
  <c r="D2639" i="6"/>
  <c r="C2639" i="6"/>
  <c r="D2638" i="6"/>
  <c r="C2638" i="6"/>
  <c r="D2637" i="6"/>
  <c r="C2637" i="6"/>
  <c r="D2636" i="6"/>
  <c r="C2636" i="6"/>
  <c r="D2635" i="6"/>
  <c r="C2635" i="6"/>
  <c r="D2634" i="6"/>
  <c r="C2634" i="6"/>
  <c r="D2633" i="6"/>
  <c r="C2633" i="6"/>
  <c r="D2632" i="6"/>
  <c r="C2632" i="6"/>
  <c r="D2631" i="6"/>
  <c r="C2631" i="6"/>
  <c r="D2630" i="6"/>
  <c r="C2630" i="6"/>
  <c r="D2629" i="6"/>
  <c r="C2629" i="6"/>
  <c r="D2628" i="6"/>
  <c r="C2628" i="6"/>
  <c r="D2627" i="6"/>
  <c r="C2627" i="6"/>
  <c r="D2626" i="6"/>
  <c r="C2626" i="6"/>
  <c r="D2625" i="6"/>
  <c r="C2625" i="6"/>
  <c r="D2624" i="6"/>
  <c r="C2624" i="6"/>
  <c r="D2623" i="6"/>
  <c r="C2623" i="6"/>
  <c r="D2622" i="6"/>
  <c r="C2622" i="6"/>
  <c r="D2621" i="6"/>
  <c r="C2621" i="6"/>
  <c r="D2620" i="6"/>
  <c r="C2620" i="6"/>
  <c r="D2619" i="6"/>
  <c r="C2619" i="6"/>
  <c r="D2618" i="6"/>
  <c r="C2618" i="6"/>
  <c r="D2617" i="6"/>
  <c r="C2617" i="6"/>
  <c r="D2616" i="6"/>
  <c r="C2616" i="6"/>
  <c r="D2615" i="6"/>
  <c r="C2615" i="6"/>
  <c r="D2614" i="6"/>
  <c r="C2614" i="6"/>
  <c r="D2613" i="6"/>
  <c r="C2613" i="6"/>
  <c r="D2612" i="6"/>
  <c r="C2612" i="6"/>
  <c r="D2611" i="6"/>
  <c r="C2611" i="6"/>
  <c r="D2610" i="6"/>
  <c r="C2610" i="6"/>
  <c r="D2609" i="6"/>
  <c r="C2609" i="6"/>
  <c r="D2608" i="6"/>
  <c r="C2608" i="6"/>
  <c r="D2607" i="6"/>
  <c r="C2607" i="6"/>
  <c r="D2606" i="6"/>
  <c r="C2606" i="6"/>
  <c r="D2605" i="6"/>
  <c r="C2605" i="6"/>
  <c r="D2604" i="6"/>
  <c r="C2604" i="6"/>
  <c r="D2603" i="6"/>
  <c r="C2603" i="6"/>
  <c r="D2602" i="6"/>
  <c r="C2602" i="6"/>
  <c r="D2601" i="6"/>
  <c r="C2601" i="6"/>
  <c r="D2600" i="6"/>
  <c r="C2600" i="6"/>
  <c r="D2599" i="6"/>
  <c r="C2599" i="6"/>
  <c r="D2598" i="6"/>
  <c r="C2598" i="6"/>
  <c r="D2597" i="6"/>
  <c r="C2597" i="6"/>
  <c r="D2596" i="6"/>
  <c r="C2596" i="6"/>
  <c r="D2595" i="6"/>
  <c r="C2595" i="6"/>
  <c r="D2594" i="6"/>
  <c r="C2594" i="6"/>
  <c r="D2593" i="6"/>
  <c r="C2593" i="6"/>
  <c r="D2592" i="6"/>
  <c r="C2592" i="6"/>
  <c r="D2591" i="6"/>
  <c r="C2591" i="6"/>
  <c r="D2590" i="6"/>
  <c r="C2590" i="6"/>
  <c r="D2589" i="6"/>
  <c r="C2589" i="6"/>
  <c r="D2588" i="6"/>
  <c r="C2588" i="6"/>
  <c r="D2587" i="6"/>
  <c r="C2587" i="6"/>
  <c r="D2586" i="6"/>
  <c r="C2586" i="6"/>
  <c r="D2585" i="6"/>
  <c r="C2585" i="6"/>
  <c r="D2584" i="6"/>
  <c r="C2584" i="6"/>
  <c r="D2583" i="6"/>
  <c r="C2583" i="6"/>
  <c r="D2582" i="6"/>
  <c r="C2582" i="6"/>
  <c r="D2581" i="6"/>
  <c r="C2581" i="6"/>
  <c r="D2580" i="6"/>
  <c r="C2580" i="6"/>
  <c r="D2579" i="6"/>
  <c r="C2579" i="6"/>
  <c r="D2578" i="6"/>
  <c r="C2578" i="6"/>
  <c r="D2577" i="6"/>
  <c r="C2577" i="6"/>
  <c r="D2576" i="6"/>
  <c r="C2576" i="6"/>
  <c r="D2575" i="6"/>
  <c r="C2575" i="6"/>
  <c r="D2574" i="6"/>
  <c r="C2574" i="6"/>
  <c r="D2573" i="6"/>
  <c r="C2573" i="6"/>
  <c r="D2572" i="6"/>
  <c r="C2572" i="6"/>
  <c r="D2571" i="6"/>
  <c r="C2571" i="6"/>
  <c r="D2570" i="6"/>
  <c r="C2570" i="6"/>
  <c r="D2569" i="6"/>
  <c r="C2569" i="6"/>
  <c r="D2568" i="6"/>
  <c r="C2568" i="6"/>
  <c r="D2567" i="6"/>
  <c r="C2567" i="6"/>
  <c r="D2566" i="6"/>
  <c r="C2566" i="6"/>
  <c r="D2565" i="6"/>
  <c r="C2565" i="6"/>
  <c r="D2564" i="6"/>
  <c r="C2564" i="6"/>
  <c r="D2563" i="6"/>
  <c r="C2563" i="6"/>
  <c r="D2562" i="6"/>
  <c r="C2562" i="6"/>
  <c r="D2561" i="6"/>
  <c r="C2561" i="6"/>
  <c r="D2560" i="6"/>
  <c r="C2560" i="6"/>
  <c r="D2559" i="6"/>
  <c r="C2559" i="6"/>
  <c r="D2558" i="6"/>
  <c r="C2558" i="6"/>
  <c r="D2557" i="6"/>
  <c r="C2557" i="6"/>
  <c r="D2556" i="6"/>
  <c r="C2556" i="6"/>
  <c r="D2555" i="6"/>
  <c r="C2555" i="6"/>
  <c r="D2554" i="6"/>
  <c r="C2554" i="6"/>
  <c r="D2553" i="6"/>
  <c r="C2553" i="6"/>
  <c r="D2552" i="6"/>
  <c r="C2552" i="6"/>
  <c r="D2551" i="6"/>
  <c r="C2551" i="6"/>
  <c r="D2550" i="6"/>
  <c r="C2550" i="6"/>
  <c r="D2549" i="6"/>
  <c r="C2549" i="6"/>
  <c r="D2548" i="6"/>
  <c r="C2548" i="6"/>
  <c r="D2547" i="6"/>
  <c r="C2547" i="6"/>
  <c r="D2546" i="6"/>
  <c r="C2546" i="6"/>
  <c r="D2545" i="6"/>
  <c r="C2545" i="6"/>
  <c r="D2544" i="6"/>
  <c r="C2544" i="6"/>
  <c r="D2543" i="6"/>
  <c r="C2543" i="6"/>
  <c r="D2542" i="6"/>
  <c r="C2542" i="6"/>
  <c r="D2541" i="6"/>
  <c r="C2541" i="6"/>
  <c r="D2540" i="6"/>
  <c r="C2540" i="6"/>
  <c r="D2539" i="6"/>
  <c r="C2539" i="6"/>
  <c r="D2538" i="6"/>
  <c r="C2538" i="6"/>
  <c r="D2537" i="6"/>
  <c r="C2537" i="6"/>
  <c r="D2536" i="6"/>
  <c r="C2536" i="6"/>
  <c r="D2535" i="6"/>
  <c r="C2535" i="6"/>
  <c r="D2534" i="6"/>
  <c r="C2534" i="6"/>
  <c r="D2533" i="6"/>
  <c r="C2533" i="6"/>
  <c r="D2532" i="6"/>
  <c r="C2532" i="6"/>
  <c r="D2531" i="6"/>
  <c r="C2531" i="6"/>
  <c r="D2530" i="6"/>
  <c r="C2530" i="6"/>
  <c r="D2529" i="6"/>
  <c r="C2529" i="6"/>
  <c r="D2528" i="6"/>
  <c r="C2528" i="6"/>
  <c r="D2527" i="6"/>
  <c r="C2527" i="6"/>
  <c r="D2526" i="6"/>
  <c r="C2526" i="6"/>
  <c r="D2525" i="6"/>
  <c r="C2525" i="6"/>
  <c r="D2524" i="6"/>
  <c r="C2524" i="6"/>
  <c r="D2523" i="6"/>
  <c r="C2523" i="6"/>
  <c r="D2522" i="6"/>
  <c r="C2522" i="6"/>
  <c r="D2521" i="6"/>
  <c r="C2521" i="6"/>
  <c r="D2520" i="6"/>
  <c r="C2520" i="6"/>
  <c r="D2519" i="6"/>
  <c r="C2519" i="6"/>
  <c r="D2518" i="6"/>
  <c r="C2518" i="6"/>
  <c r="D2517" i="6"/>
  <c r="C2517" i="6"/>
  <c r="D2516" i="6"/>
  <c r="C2516" i="6"/>
  <c r="D2515" i="6"/>
  <c r="C2515" i="6"/>
  <c r="D2514" i="6"/>
  <c r="C2514" i="6"/>
  <c r="D2513" i="6"/>
  <c r="C2513" i="6"/>
  <c r="D2512" i="6"/>
  <c r="C2512" i="6"/>
  <c r="D2511" i="6"/>
  <c r="C2511" i="6"/>
  <c r="D2510" i="6"/>
  <c r="C2510" i="6"/>
  <c r="D2509" i="6"/>
  <c r="C2509" i="6"/>
  <c r="D2508" i="6"/>
  <c r="C2508" i="6"/>
  <c r="D2507" i="6"/>
  <c r="C2507" i="6"/>
  <c r="D2506" i="6"/>
  <c r="C2506" i="6"/>
  <c r="D2505" i="6"/>
  <c r="C2505" i="6"/>
  <c r="D2504" i="6"/>
  <c r="C2504" i="6"/>
  <c r="D2503" i="6"/>
  <c r="C2503" i="6"/>
  <c r="D2502" i="6"/>
  <c r="C2502" i="6"/>
  <c r="D2501" i="6"/>
  <c r="C2501" i="6"/>
  <c r="D2500" i="6"/>
  <c r="C2500" i="6"/>
  <c r="D2499" i="6"/>
  <c r="C2499" i="6"/>
  <c r="D2498" i="6"/>
  <c r="C2498" i="6"/>
  <c r="D2497" i="6"/>
  <c r="C2497" i="6"/>
  <c r="D2496" i="6"/>
  <c r="C2496" i="6"/>
  <c r="D2495" i="6"/>
  <c r="C2495" i="6"/>
  <c r="D2494" i="6"/>
  <c r="C2494" i="6"/>
  <c r="D2493" i="6"/>
  <c r="C2493" i="6"/>
  <c r="D2492" i="6"/>
  <c r="C2492" i="6"/>
  <c r="D2491" i="6"/>
  <c r="C2491" i="6"/>
  <c r="D2490" i="6"/>
  <c r="C2490" i="6"/>
  <c r="D2489" i="6"/>
  <c r="C2489" i="6"/>
  <c r="D2488" i="6"/>
  <c r="C2488" i="6"/>
  <c r="D2487" i="6"/>
  <c r="C2487" i="6"/>
  <c r="D2486" i="6"/>
  <c r="C2486" i="6"/>
  <c r="D2485" i="6"/>
  <c r="C2485" i="6"/>
  <c r="D2484" i="6"/>
  <c r="C2484" i="6"/>
  <c r="D2483" i="6"/>
  <c r="C2483" i="6"/>
  <c r="D2482" i="6"/>
  <c r="C2482" i="6"/>
  <c r="D2481" i="6"/>
  <c r="C2481" i="6"/>
  <c r="D2480" i="6"/>
  <c r="C2480" i="6"/>
  <c r="D2479" i="6"/>
  <c r="C2479" i="6"/>
  <c r="D2478" i="6"/>
  <c r="C2478" i="6"/>
  <c r="D2477" i="6"/>
  <c r="C2477" i="6"/>
  <c r="D2476" i="6"/>
  <c r="C2476" i="6"/>
  <c r="D2475" i="6"/>
  <c r="C2475" i="6"/>
  <c r="D2474" i="6"/>
  <c r="C2474" i="6"/>
  <c r="D2473" i="6"/>
  <c r="C2473" i="6"/>
  <c r="D2472" i="6"/>
  <c r="C2472" i="6"/>
  <c r="D2471" i="6"/>
  <c r="C2471" i="6"/>
  <c r="D2470" i="6"/>
  <c r="C2470" i="6"/>
  <c r="D2469" i="6"/>
  <c r="C2469" i="6"/>
  <c r="D2468" i="6"/>
  <c r="C2468" i="6"/>
  <c r="D2467" i="6"/>
  <c r="C2467" i="6"/>
  <c r="D2466" i="6"/>
  <c r="C2466" i="6"/>
  <c r="D2465" i="6"/>
  <c r="C2465" i="6"/>
  <c r="D2464" i="6"/>
  <c r="C2464" i="6"/>
  <c r="D2463" i="6"/>
  <c r="C2463" i="6"/>
  <c r="D2462" i="6"/>
  <c r="C2462" i="6"/>
  <c r="D2461" i="6"/>
  <c r="C2461" i="6"/>
  <c r="D2460" i="6"/>
  <c r="C2460" i="6"/>
  <c r="D2459" i="6"/>
  <c r="C2459" i="6"/>
  <c r="D2458" i="6"/>
  <c r="C2458" i="6"/>
  <c r="D2457" i="6"/>
  <c r="C2457" i="6"/>
  <c r="D2456" i="6"/>
  <c r="C2456" i="6"/>
  <c r="D2455" i="6"/>
  <c r="C2455" i="6"/>
  <c r="D2454" i="6"/>
  <c r="C2454" i="6"/>
  <c r="D2453" i="6"/>
  <c r="C2453" i="6"/>
  <c r="D2452" i="6"/>
  <c r="C2452" i="6"/>
  <c r="D2451" i="6"/>
  <c r="C2451" i="6"/>
  <c r="D2450" i="6"/>
  <c r="C2450" i="6"/>
  <c r="D2449" i="6"/>
  <c r="C2449" i="6"/>
  <c r="D2448" i="6"/>
  <c r="C2448" i="6"/>
  <c r="D2447" i="6"/>
  <c r="C2447" i="6"/>
  <c r="D2446" i="6"/>
  <c r="C2446" i="6"/>
  <c r="D2445" i="6"/>
  <c r="C2445" i="6"/>
  <c r="D2444" i="6"/>
  <c r="C2444" i="6"/>
  <c r="D2443" i="6"/>
  <c r="C2443" i="6"/>
  <c r="D2442" i="6"/>
  <c r="C2442" i="6"/>
  <c r="D2441" i="6"/>
  <c r="C2441" i="6"/>
  <c r="D2440" i="6"/>
  <c r="C2440" i="6"/>
  <c r="D2439" i="6"/>
  <c r="C2439" i="6"/>
  <c r="D2438" i="6"/>
  <c r="C2438" i="6"/>
  <c r="D2437" i="6"/>
  <c r="C2437" i="6"/>
  <c r="D2436" i="6"/>
  <c r="C2436" i="6"/>
  <c r="D2435" i="6"/>
  <c r="C2435" i="6"/>
  <c r="D2434" i="6"/>
  <c r="C2434" i="6"/>
  <c r="D2433" i="6"/>
  <c r="C2433" i="6"/>
  <c r="D2432" i="6"/>
  <c r="C2432" i="6"/>
  <c r="D2431" i="6"/>
  <c r="C2431" i="6"/>
  <c r="D2430" i="6"/>
  <c r="C2430" i="6"/>
  <c r="D2429" i="6"/>
  <c r="C2429" i="6"/>
  <c r="D2428" i="6"/>
  <c r="C2428" i="6"/>
  <c r="D2427" i="6"/>
  <c r="C2427" i="6"/>
  <c r="D2426" i="6"/>
  <c r="C2426" i="6"/>
  <c r="D2425" i="6"/>
  <c r="C2425" i="6"/>
  <c r="D2424" i="6"/>
  <c r="C2424" i="6"/>
  <c r="D2423" i="6"/>
  <c r="C2423" i="6"/>
  <c r="D2422" i="6"/>
  <c r="C2422" i="6"/>
  <c r="D2421" i="6"/>
  <c r="C2421" i="6"/>
  <c r="D2420" i="6"/>
  <c r="C2420" i="6"/>
  <c r="D2419" i="6"/>
  <c r="C2419" i="6"/>
  <c r="D2418" i="6"/>
  <c r="C2418" i="6"/>
  <c r="D2417" i="6"/>
  <c r="C2417" i="6"/>
  <c r="D2416" i="6"/>
  <c r="C2416" i="6"/>
  <c r="D2415" i="6"/>
  <c r="C2415" i="6"/>
  <c r="D2414" i="6"/>
  <c r="C2414" i="6"/>
  <c r="D2413" i="6"/>
  <c r="C2413" i="6"/>
  <c r="D2412" i="6"/>
  <c r="C2412" i="6"/>
  <c r="D2411" i="6"/>
  <c r="C2411" i="6"/>
  <c r="D2410" i="6"/>
  <c r="C2410" i="6"/>
  <c r="D2409" i="6"/>
  <c r="C2409" i="6"/>
  <c r="D2408" i="6"/>
  <c r="C2408" i="6"/>
  <c r="D2407" i="6"/>
  <c r="C2407" i="6"/>
  <c r="D2406" i="6"/>
  <c r="C2406" i="6"/>
  <c r="D2405" i="6"/>
  <c r="C2405" i="6"/>
  <c r="D2404" i="6"/>
  <c r="C2404" i="6"/>
  <c r="D2403" i="6"/>
  <c r="C2403" i="6"/>
  <c r="D2402" i="6"/>
  <c r="C2402" i="6"/>
  <c r="D2401" i="6"/>
  <c r="C2401" i="6"/>
  <c r="D2400" i="6"/>
  <c r="C2400" i="6"/>
  <c r="D2399" i="6"/>
  <c r="C2399" i="6"/>
  <c r="D2398" i="6"/>
  <c r="C2398" i="6"/>
  <c r="D2397" i="6"/>
  <c r="C2397" i="6"/>
  <c r="D2396" i="6"/>
  <c r="C2396" i="6"/>
  <c r="D2395" i="6"/>
  <c r="C2395" i="6"/>
  <c r="D2394" i="6"/>
  <c r="C2394" i="6"/>
  <c r="D2393" i="6"/>
  <c r="C2393" i="6"/>
  <c r="D2392" i="6"/>
  <c r="C2392" i="6"/>
  <c r="D2391" i="6"/>
  <c r="C2391" i="6"/>
  <c r="D2390" i="6"/>
  <c r="C2390" i="6"/>
  <c r="D2389" i="6"/>
  <c r="C2389" i="6"/>
  <c r="D2388" i="6"/>
  <c r="C2388" i="6"/>
  <c r="D2387" i="6"/>
  <c r="C2387" i="6"/>
  <c r="D2386" i="6"/>
  <c r="C2386" i="6"/>
  <c r="D2385" i="6"/>
  <c r="C2385" i="6"/>
  <c r="D2384" i="6"/>
  <c r="C2384" i="6"/>
  <c r="D2383" i="6"/>
  <c r="C2383" i="6"/>
  <c r="D2382" i="6"/>
  <c r="C2382" i="6"/>
  <c r="D2381" i="6"/>
  <c r="C2381" i="6"/>
  <c r="D2380" i="6"/>
  <c r="C2380" i="6"/>
  <c r="D2379" i="6"/>
  <c r="C2379" i="6"/>
  <c r="D2378" i="6"/>
  <c r="C2378" i="6"/>
  <c r="D2377" i="6"/>
  <c r="C2377" i="6"/>
  <c r="D2376" i="6"/>
  <c r="C2376" i="6"/>
  <c r="D2375" i="6"/>
  <c r="C2375" i="6"/>
  <c r="D2374" i="6"/>
  <c r="C2374" i="6"/>
  <c r="D2373" i="6"/>
  <c r="C2373" i="6"/>
  <c r="D2372" i="6"/>
  <c r="C2372" i="6"/>
  <c r="D2371" i="6"/>
  <c r="C2371" i="6"/>
  <c r="D2370" i="6"/>
  <c r="C2370" i="6"/>
  <c r="D2369" i="6"/>
  <c r="C2369" i="6"/>
  <c r="D2368" i="6"/>
  <c r="C2368" i="6"/>
  <c r="D2367" i="6"/>
  <c r="C2367" i="6"/>
  <c r="D2366" i="6"/>
  <c r="C2366" i="6"/>
  <c r="D2365" i="6"/>
  <c r="C2365" i="6"/>
  <c r="D2364" i="6"/>
  <c r="C2364" i="6"/>
  <c r="D2363" i="6"/>
  <c r="C2363" i="6"/>
  <c r="D2362" i="6"/>
  <c r="C2362" i="6"/>
  <c r="D2361" i="6"/>
  <c r="C2361" i="6"/>
  <c r="D2360" i="6"/>
  <c r="C2360" i="6"/>
  <c r="D2359" i="6"/>
  <c r="C2359" i="6"/>
  <c r="D2358" i="6"/>
  <c r="C2358" i="6"/>
  <c r="D2357" i="6"/>
  <c r="C2357" i="6"/>
  <c r="D2356" i="6"/>
  <c r="C2356" i="6"/>
  <c r="D2355" i="6"/>
  <c r="C2355" i="6"/>
  <c r="D2354" i="6"/>
  <c r="C2354" i="6"/>
  <c r="D2353" i="6"/>
  <c r="C2353" i="6"/>
  <c r="D2352" i="6"/>
  <c r="C2352" i="6"/>
  <c r="D2351" i="6"/>
  <c r="C2351" i="6"/>
  <c r="D2350" i="6"/>
  <c r="C2350" i="6"/>
  <c r="D2349" i="6"/>
  <c r="C2349" i="6"/>
  <c r="D2348" i="6"/>
  <c r="C2348" i="6"/>
  <c r="D2347" i="6"/>
  <c r="C2347" i="6"/>
  <c r="D2346" i="6"/>
  <c r="C2346" i="6"/>
  <c r="D2345" i="6"/>
  <c r="C2345" i="6"/>
  <c r="D2344" i="6"/>
  <c r="C2344" i="6"/>
  <c r="D2343" i="6"/>
  <c r="C2343" i="6"/>
  <c r="D2342" i="6"/>
  <c r="C2342" i="6"/>
  <c r="D2341" i="6"/>
  <c r="C2341" i="6"/>
  <c r="D2340" i="6"/>
  <c r="C2340" i="6"/>
  <c r="D2339" i="6"/>
  <c r="C2339" i="6"/>
  <c r="D2338" i="6"/>
  <c r="C2338" i="6"/>
  <c r="D2337" i="6"/>
  <c r="C2337" i="6"/>
  <c r="D2336" i="6"/>
  <c r="C2336" i="6"/>
  <c r="D2335" i="6"/>
  <c r="C2335" i="6"/>
  <c r="D2334" i="6"/>
  <c r="C2334" i="6"/>
  <c r="D2333" i="6"/>
  <c r="C2333" i="6"/>
  <c r="D2332" i="6"/>
  <c r="C2332" i="6"/>
  <c r="D2331" i="6"/>
  <c r="C2331" i="6"/>
  <c r="D2330" i="6"/>
  <c r="C2330" i="6"/>
  <c r="D2329" i="6"/>
  <c r="C2329" i="6"/>
  <c r="D2328" i="6"/>
  <c r="C2328" i="6"/>
  <c r="D2327" i="6"/>
  <c r="C2327" i="6"/>
  <c r="D2326" i="6"/>
  <c r="C2326" i="6"/>
  <c r="D2325" i="6"/>
  <c r="C2325" i="6"/>
  <c r="D2324" i="6"/>
  <c r="C2324" i="6"/>
  <c r="D2323" i="6"/>
  <c r="C2323" i="6"/>
  <c r="D2322" i="6"/>
  <c r="C2322" i="6"/>
  <c r="D2321" i="6"/>
  <c r="C2321" i="6"/>
  <c r="D2320" i="6"/>
  <c r="C2320" i="6"/>
  <c r="D2319" i="6"/>
  <c r="C2319" i="6"/>
  <c r="D2318" i="6"/>
  <c r="C2318" i="6"/>
  <c r="D2317" i="6"/>
  <c r="C2317" i="6"/>
  <c r="D2316" i="6"/>
  <c r="C2316" i="6"/>
  <c r="D2315" i="6"/>
  <c r="C2315" i="6"/>
  <c r="D2314" i="6"/>
  <c r="C2314" i="6"/>
  <c r="D2313" i="6"/>
  <c r="C2313" i="6"/>
  <c r="D2312" i="6"/>
  <c r="C2312" i="6"/>
  <c r="D2311" i="6"/>
  <c r="C2311" i="6"/>
  <c r="D2310" i="6"/>
  <c r="C2310" i="6"/>
  <c r="D2309" i="6"/>
  <c r="C2309" i="6"/>
  <c r="D2308" i="6"/>
  <c r="C2308" i="6"/>
  <c r="D2307" i="6"/>
  <c r="C2307" i="6"/>
  <c r="D2306" i="6"/>
  <c r="C2306" i="6"/>
  <c r="D2305" i="6"/>
  <c r="C2305" i="6"/>
  <c r="D2304" i="6"/>
  <c r="C2304" i="6"/>
  <c r="D2303" i="6"/>
  <c r="C2303" i="6"/>
  <c r="D2302" i="6"/>
  <c r="C2302" i="6"/>
  <c r="D2301" i="6"/>
  <c r="C2301" i="6"/>
  <c r="D2300" i="6"/>
  <c r="C2300" i="6"/>
  <c r="D2299" i="6"/>
  <c r="C2299" i="6"/>
  <c r="D2298" i="6"/>
  <c r="C2298" i="6"/>
  <c r="D2297" i="6"/>
  <c r="C2297" i="6"/>
  <c r="D2296" i="6"/>
  <c r="C2296" i="6"/>
  <c r="D2295" i="6"/>
  <c r="C2295" i="6"/>
  <c r="D2294" i="6"/>
  <c r="C2294" i="6"/>
  <c r="D2293" i="6"/>
  <c r="C2293" i="6"/>
  <c r="D2292" i="6"/>
  <c r="C2292" i="6"/>
  <c r="D2291" i="6"/>
  <c r="C2291" i="6"/>
  <c r="D2290" i="6"/>
  <c r="C2290" i="6"/>
  <c r="D2289" i="6"/>
  <c r="C2289" i="6"/>
  <c r="D2288" i="6"/>
  <c r="C2288" i="6"/>
  <c r="D2287" i="6"/>
  <c r="C2287" i="6"/>
  <c r="D2286" i="6"/>
  <c r="C2286" i="6"/>
  <c r="D2285" i="6"/>
  <c r="C2285" i="6"/>
  <c r="D2284" i="6"/>
  <c r="C2284" i="6"/>
  <c r="D2283" i="6"/>
  <c r="C2283" i="6"/>
  <c r="D2282" i="6"/>
  <c r="C2282" i="6"/>
  <c r="D2281" i="6"/>
  <c r="C2281" i="6"/>
  <c r="D2280" i="6"/>
  <c r="C2280" i="6"/>
  <c r="D2279" i="6"/>
  <c r="C2279" i="6"/>
  <c r="D2278" i="6"/>
  <c r="C2278" i="6"/>
  <c r="D2277" i="6"/>
  <c r="C2277" i="6"/>
  <c r="D2276" i="6"/>
  <c r="C2276" i="6"/>
  <c r="D2275" i="6"/>
  <c r="C2275" i="6"/>
  <c r="D2274" i="6"/>
  <c r="C2274" i="6"/>
  <c r="D2273" i="6"/>
  <c r="C2273" i="6"/>
  <c r="D2272" i="6"/>
  <c r="C2272" i="6"/>
  <c r="D2271" i="6"/>
  <c r="C2271" i="6"/>
  <c r="D2270" i="6"/>
  <c r="C2270" i="6"/>
  <c r="D2269" i="6"/>
  <c r="C2269" i="6"/>
  <c r="D2268" i="6"/>
  <c r="C2268" i="6"/>
  <c r="D2267" i="6"/>
  <c r="C2267" i="6"/>
  <c r="D2266" i="6"/>
  <c r="C2266" i="6"/>
  <c r="D2265" i="6"/>
  <c r="C2265" i="6"/>
  <c r="D2264" i="6"/>
  <c r="C2264" i="6"/>
  <c r="D2263" i="6"/>
  <c r="C2263" i="6"/>
  <c r="D2262" i="6"/>
  <c r="C2262" i="6"/>
  <c r="D2261" i="6"/>
  <c r="C2261" i="6"/>
  <c r="D2260" i="6"/>
  <c r="C2260" i="6"/>
  <c r="D2259" i="6"/>
  <c r="C2259" i="6"/>
  <c r="D2258" i="6"/>
  <c r="C2258" i="6"/>
  <c r="D2257" i="6"/>
  <c r="C2257" i="6"/>
  <c r="D2256" i="6"/>
  <c r="C2256" i="6"/>
  <c r="D2255" i="6"/>
  <c r="C2255" i="6"/>
  <c r="D2254" i="6"/>
  <c r="C2254" i="6"/>
  <c r="D2253" i="6"/>
  <c r="C2253" i="6"/>
  <c r="D2252" i="6"/>
  <c r="C2252" i="6"/>
  <c r="D2251" i="6"/>
  <c r="C2251" i="6"/>
  <c r="D2250" i="6"/>
  <c r="C2250" i="6"/>
  <c r="D2249" i="6"/>
  <c r="C2249" i="6"/>
  <c r="D2248" i="6"/>
  <c r="C2248" i="6"/>
  <c r="D2247" i="6"/>
  <c r="C2247" i="6"/>
  <c r="D2246" i="6"/>
  <c r="C2246" i="6"/>
  <c r="D2245" i="6"/>
  <c r="C2245" i="6"/>
  <c r="D2244" i="6"/>
  <c r="C2244" i="6"/>
  <c r="D2243" i="6"/>
  <c r="C2243" i="6"/>
  <c r="D2242" i="6"/>
  <c r="C2242" i="6"/>
  <c r="D2241" i="6"/>
  <c r="C2241" i="6"/>
  <c r="D2240" i="6"/>
  <c r="C2240" i="6"/>
  <c r="D2239" i="6"/>
  <c r="C2239" i="6"/>
  <c r="D2238" i="6"/>
  <c r="C2238" i="6"/>
  <c r="D2237" i="6"/>
  <c r="C2237" i="6"/>
  <c r="D2236" i="6"/>
  <c r="C2236" i="6"/>
  <c r="D2235" i="6"/>
  <c r="C2235" i="6"/>
  <c r="D2234" i="6"/>
  <c r="C2234" i="6"/>
  <c r="D2233" i="6"/>
  <c r="C2233" i="6"/>
  <c r="D2232" i="6"/>
  <c r="C2232" i="6"/>
  <c r="D2231" i="6"/>
  <c r="C2231" i="6"/>
  <c r="D2230" i="6"/>
  <c r="C2230" i="6"/>
  <c r="D2229" i="6"/>
  <c r="C2229" i="6"/>
  <c r="D2228" i="6"/>
  <c r="C2228" i="6"/>
  <c r="D2227" i="6"/>
  <c r="C2227" i="6"/>
  <c r="D2226" i="6"/>
  <c r="C2226" i="6"/>
  <c r="D2225" i="6"/>
  <c r="C2225" i="6"/>
  <c r="D2224" i="6"/>
  <c r="C2224" i="6"/>
  <c r="D2223" i="6"/>
  <c r="C2223" i="6"/>
  <c r="D2222" i="6"/>
  <c r="C2222" i="6"/>
  <c r="D2221" i="6"/>
  <c r="C2221" i="6"/>
  <c r="D2220" i="6"/>
  <c r="C2220" i="6"/>
  <c r="D2219" i="6"/>
  <c r="C2219" i="6"/>
  <c r="D2218" i="6"/>
  <c r="C2218" i="6"/>
  <c r="D2217" i="6"/>
  <c r="C2217" i="6"/>
  <c r="D2216" i="6"/>
  <c r="C2216" i="6"/>
  <c r="D2215" i="6"/>
  <c r="C2215" i="6"/>
  <c r="D2214" i="6"/>
  <c r="C2214" i="6"/>
  <c r="D2213" i="6"/>
  <c r="C2213" i="6"/>
  <c r="D2212" i="6"/>
  <c r="C2212" i="6"/>
  <c r="D2211" i="6"/>
  <c r="C2211" i="6"/>
  <c r="D2210" i="6"/>
  <c r="C2210" i="6"/>
  <c r="D2209" i="6"/>
  <c r="C2209" i="6"/>
  <c r="D2208" i="6"/>
  <c r="C2208" i="6"/>
  <c r="D2207" i="6"/>
  <c r="C2207" i="6"/>
  <c r="D2206" i="6"/>
  <c r="C2206" i="6"/>
  <c r="D2205" i="6"/>
  <c r="C2205" i="6"/>
  <c r="D2204" i="6"/>
  <c r="C2204" i="6"/>
  <c r="D2203" i="6"/>
  <c r="C2203" i="6"/>
  <c r="D2202" i="6"/>
  <c r="C2202" i="6"/>
  <c r="D2201" i="6"/>
  <c r="C2201" i="6"/>
  <c r="D2200" i="6"/>
  <c r="C2200" i="6"/>
  <c r="D2199" i="6"/>
  <c r="C2199" i="6"/>
  <c r="D2198" i="6"/>
  <c r="C2198" i="6"/>
  <c r="D2197" i="6"/>
  <c r="C2197" i="6"/>
  <c r="D2196" i="6"/>
  <c r="C2196" i="6"/>
  <c r="D2195" i="6"/>
  <c r="C2195" i="6"/>
  <c r="D2194" i="6"/>
  <c r="C2194" i="6"/>
  <c r="D2193" i="6"/>
  <c r="C2193" i="6"/>
  <c r="D2192" i="6"/>
  <c r="C2192" i="6"/>
  <c r="D2191" i="6"/>
  <c r="C2191" i="6"/>
  <c r="D2190" i="6"/>
  <c r="C2190" i="6"/>
  <c r="D2189" i="6"/>
  <c r="C2189" i="6"/>
  <c r="D2188" i="6"/>
  <c r="C2188" i="6"/>
  <c r="D2187" i="6"/>
  <c r="C2187" i="6"/>
  <c r="D2186" i="6"/>
  <c r="C2186" i="6"/>
  <c r="D2185" i="6"/>
  <c r="C2185" i="6"/>
  <c r="D2184" i="6"/>
  <c r="C2184" i="6"/>
  <c r="D2183" i="6"/>
  <c r="C2183" i="6"/>
  <c r="D2182" i="6"/>
  <c r="C2182" i="6"/>
  <c r="D2181" i="6"/>
  <c r="C2181" i="6"/>
  <c r="D2180" i="6"/>
  <c r="C2180" i="6"/>
  <c r="D2179" i="6"/>
  <c r="C2179" i="6"/>
  <c r="D2178" i="6"/>
  <c r="C2178" i="6"/>
  <c r="D2177" i="6"/>
  <c r="C2177" i="6"/>
  <c r="D2176" i="6"/>
  <c r="C2176" i="6"/>
  <c r="D2175" i="6"/>
  <c r="C2175" i="6"/>
  <c r="D2174" i="6"/>
  <c r="C2174" i="6"/>
  <c r="D2173" i="6"/>
  <c r="C2173" i="6"/>
  <c r="D2172" i="6"/>
  <c r="C2172" i="6"/>
  <c r="D2171" i="6"/>
  <c r="C2171" i="6"/>
  <c r="D2170" i="6"/>
  <c r="C2170" i="6"/>
  <c r="D2169" i="6"/>
  <c r="C2169" i="6"/>
  <c r="D2168" i="6"/>
  <c r="C2168" i="6"/>
  <c r="D2167" i="6"/>
  <c r="C2167" i="6"/>
  <c r="D2166" i="6"/>
  <c r="C2166" i="6"/>
  <c r="D2165" i="6"/>
  <c r="C2165" i="6"/>
  <c r="D2164" i="6"/>
  <c r="C2164" i="6"/>
  <c r="D2163" i="6"/>
  <c r="C2163" i="6"/>
  <c r="D2162" i="6"/>
  <c r="C2162" i="6"/>
  <c r="D2161" i="6"/>
  <c r="C2161" i="6"/>
  <c r="D2160" i="6"/>
  <c r="C2160" i="6"/>
  <c r="D2159" i="6"/>
  <c r="C2159" i="6"/>
  <c r="D2158" i="6"/>
  <c r="C2158" i="6"/>
  <c r="D2157" i="6"/>
  <c r="C2157" i="6"/>
  <c r="D2156" i="6"/>
  <c r="C2156" i="6"/>
  <c r="D2155" i="6"/>
  <c r="C2155" i="6"/>
  <c r="D2154" i="6"/>
  <c r="C2154" i="6"/>
  <c r="D2153" i="6"/>
  <c r="C2153" i="6"/>
  <c r="D2152" i="6"/>
  <c r="C2152" i="6"/>
  <c r="D2151" i="6"/>
  <c r="C2151" i="6"/>
  <c r="D2150" i="6"/>
  <c r="C2150" i="6"/>
  <c r="D2149" i="6"/>
  <c r="C2149" i="6"/>
  <c r="D2148" i="6"/>
  <c r="C2148" i="6"/>
  <c r="D2147" i="6"/>
  <c r="C2147" i="6"/>
  <c r="D2146" i="6"/>
  <c r="C2146" i="6"/>
  <c r="D2145" i="6"/>
  <c r="C2145" i="6"/>
  <c r="D2144" i="6"/>
  <c r="C2144" i="6"/>
  <c r="D2143" i="6"/>
  <c r="C2143" i="6"/>
  <c r="D2142" i="6"/>
  <c r="C2142" i="6"/>
  <c r="D2141" i="6"/>
  <c r="C2141" i="6"/>
  <c r="D2140" i="6"/>
  <c r="C2140" i="6"/>
  <c r="D2139" i="6"/>
  <c r="C2139" i="6"/>
  <c r="D2138" i="6"/>
  <c r="C2138" i="6"/>
  <c r="D2137" i="6"/>
  <c r="C2137" i="6"/>
  <c r="D2136" i="6"/>
  <c r="C2136" i="6"/>
  <c r="D2135" i="6"/>
  <c r="C2135" i="6"/>
  <c r="D2134" i="6"/>
  <c r="C2134" i="6"/>
  <c r="D2133" i="6"/>
  <c r="C2133" i="6"/>
  <c r="D2132" i="6"/>
  <c r="C2132" i="6"/>
  <c r="D2131" i="6"/>
  <c r="C2131" i="6"/>
  <c r="D2130" i="6"/>
  <c r="C2130" i="6"/>
  <c r="D2129" i="6"/>
  <c r="C2129" i="6"/>
  <c r="D2128" i="6"/>
  <c r="C2128" i="6"/>
  <c r="D2127" i="6"/>
  <c r="C2127" i="6"/>
  <c r="D2126" i="6"/>
  <c r="C2126" i="6"/>
  <c r="D2125" i="6"/>
  <c r="C2125" i="6"/>
  <c r="D2124" i="6"/>
  <c r="C2124" i="6"/>
  <c r="D2123" i="6"/>
  <c r="C2123" i="6"/>
  <c r="D2122" i="6"/>
  <c r="C2122" i="6"/>
  <c r="D2121" i="6"/>
  <c r="C2121" i="6"/>
  <c r="D2120" i="6"/>
  <c r="C2120" i="6"/>
  <c r="D2119" i="6"/>
  <c r="C2119" i="6"/>
  <c r="D2118" i="6"/>
  <c r="C2118" i="6"/>
  <c r="D2117" i="6"/>
  <c r="C2117" i="6"/>
  <c r="D2116" i="6"/>
  <c r="C2116" i="6"/>
  <c r="D2115" i="6"/>
  <c r="C2115" i="6"/>
  <c r="D2114" i="6"/>
  <c r="C2114" i="6"/>
  <c r="D2113" i="6"/>
  <c r="C2113" i="6"/>
  <c r="D2112" i="6"/>
  <c r="C2112" i="6"/>
  <c r="D2111" i="6"/>
  <c r="C2111" i="6"/>
  <c r="D2110" i="6"/>
  <c r="C2110" i="6"/>
  <c r="D2109" i="6"/>
  <c r="C2109" i="6"/>
  <c r="D2108" i="6"/>
  <c r="C2108" i="6"/>
  <c r="D2107" i="6"/>
  <c r="C2107" i="6"/>
  <c r="D2106" i="6"/>
  <c r="C2106" i="6"/>
  <c r="D2105" i="6"/>
  <c r="C2105" i="6"/>
  <c r="D2104" i="6"/>
  <c r="C2104" i="6"/>
  <c r="D2103" i="6"/>
  <c r="C2103" i="6"/>
  <c r="D2102" i="6"/>
  <c r="C2102" i="6"/>
  <c r="D2101" i="6"/>
  <c r="C2101" i="6"/>
  <c r="D2100" i="6"/>
  <c r="C2100" i="6"/>
  <c r="D2099" i="6"/>
  <c r="C2099" i="6"/>
  <c r="D2098" i="6"/>
  <c r="C2098" i="6"/>
  <c r="D2097" i="6"/>
  <c r="C2097" i="6"/>
  <c r="D2096" i="6"/>
  <c r="C2096" i="6"/>
  <c r="D2095" i="6"/>
  <c r="C2095" i="6"/>
  <c r="D2094" i="6"/>
  <c r="C2094" i="6"/>
  <c r="D2093" i="6"/>
  <c r="C2093" i="6"/>
  <c r="D2092" i="6"/>
  <c r="C2092" i="6"/>
  <c r="D2091" i="6"/>
  <c r="C2091" i="6"/>
  <c r="D2090" i="6"/>
  <c r="C2090" i="6"/>
  <c r="D2089" i="6"/>
  <c r="C2089" i="6"/>
  <c r="D2088" i="6"/>
  <c r="C2088" i="6"/>
  <c r="D2087" i="6"/>
  <c r="C2087" i="6"/>
  <c r="D2086" i="6"/>
  <c r="C2086" i="6"/>
  <c r="D2085" i="6"/>
  <c r="C2085" i="6"/>
  <c r="D2084" i="6"/>
  <c r="C2084" i="6"/>
  <c r="D2083" i="6"/>
  <c r="C2083" i="6"/>
  <c r="D2082" i="6"/>
  <c r="C2082" i="6"/>
  <c r="D2081" i="6"/>
  <c r="C2081" i="6"/>
  <c r="D2080" i="6"/>
  <c r="C2080" i="6"/>
  <c r="D2079" i="6"/>
  <c r="C2079" i="6"/>
  <c r="D2078" i="6"/>
  <c r="C2078" i="6"/>
  <c r="D2077" i="6"/>
  <c r="C2077" i="6"/>
  <c r="D2076" i="6"/>
  <c r="C2076" i="6"/>
  <c r="D2075" i="6"/>
  <c r="C2075" i="6"/>
  <c r="D2074" i="6"/>
  <c r="C2074" i="6"/>
  <c r="D2073" i="6"/>
  <c r="C2073" i="6"/>
  <c r="D2072" i="6"/>
  <c r="C2072" i="6"/>
  <c r="D2071" i="6"/>
  <c r="C2071" i="6"/>
  <c r="D2070" i="6"/>
  <c r="C2070" i="6"/>
  <c r="D2069" i="6"/>
  <c r="C2069" i="6"/>
  <c r="D2068" i="6"/>
  <c r="C2068" i="6"/>
  <c r="D2067" i="6"/>
  <c r="C2067" i="6"/>
  <c r="D2066" i="6"/>
  <c r="C2066" i="6"/>
  <c r="D2065" i="6"/>
  <c r="C2065" i="6"/>
  <c r="D2064" i="6"/>
  <c r="C2064" i="6"/>
  <c r="D2063" i="6"/>
  <c r="C2063" i="6"/>
  <c r="D2062" i="6"/>
  <c r="C2062" i="6"/>
  <c r="D2061" i="6"/>
  <c r="C2061" i="6"/>
  <c r="D2060" i="6"/>
  <c r="C2060" i="6"/>
  <c r="D2059" i="6"/>
  <c r="C2059" i="6"/>
  <c r="D2058" i="6"/>
  <c r="C2058" i="6"/>
  <c r="D2057" i="6"/>
  <c r="C2057" i="6"/>
  <c r="D2056" i="6"/>
  <c r="C2056" i="6"/>
  <c r="D2055" i="6"/>
  <c r="C2055" i="6"/>
  <c r="D2054" i="6"/>
  <c r="C2054" i="6"/>
  <c r="D2053" i="6"/>
  <c r="C2053" i="6"/>
  <c r="D2052" i="6"/>
  <c r="C2052" i="6"/>
  <c r="D2051" i="6"/>
  <c r="C2051" i="6"/>
  <c r="D2050" i="6"/>
  <c r="C2050" i="6"/>
  <c r="D2049" i="6"/>
  <c r="C2049" i="6"/>
  <c r="D2048" i="6"/>
  <c r="C2048" i="6"/>
  <c r="D2047" i="6"/>
  <c r="C2047" i="6"/>
  <c r="D2046" i="6"/>
  <c r="C2046" i="6"/>
  <c r="D2045" i="6"/>
  <c r="C2045" i="6"/>
  <c r="D2044" i="6"/>
  <c r="C2044" i="6"/>
  <c r="D2043" i="6"/>
  <c r="C2043" i="6"/>
  <c r="D2042" i="6"/>
  <c r="C2042" i="6"/>
  <c r="D2041" i="6"/>
  <c r="C2041" i="6"/>
  <c r="D2040" i="6"/>
  <c r="C2040" i="6"/>
  <c r="D2039" i="6"/>
  <c r="C2039" i="6"/>
  <c r="D2038" i="6"/>
  <c r="C2038" i="6"/>
  <c r="D2037" i="6"/>
  <c r="C2037" i="6"/>
  <c r="D2036" i="6"/>
  <c r="C2036" i="6"/>
  <c r="D2035" i="6"/>
  <c r="C2035" i="6"/>
  <c r="D2034" i="6"/>
  <c r="C2034" i="6"/>
  <c r="D2033" i="6"/>
  <c r="C2033" i="6"/>
  <c r="D2032" i="6"/>
  <c r="C2032" i="6"/>
  <c r="D2031" i="6"/>
  <c r="C2031" i="6"/>
  <c r="D2030" i="6"/>
  <c r="C2030" i="6"/>
  <c r="D2029" i="6"/>
  <c r="C2029" i="6"/>
  <c r="D2028" i="6"/>
  <c r="C2028" i="6"/>
  <c r="D2027" i="6"/>
  <c r="C2027" i="6"/>
  <c r="D2026" i="6"/>
  <c r="C2026" i="6"/>
  <c r="D2025" i="6"/>
  <c r="C2025" i="6"/>
  <c r="D2024" i="6"/>
  <c r="C2024" i="6"/>
  <c r="D2023" i="6"/>
  <c r="C2023" i="6"/>
  <c r="D2022" i="6"/>
  <c r="C2022" i="6"/>
  <c r="D2021" i="6"/>
  <c r="C2021" i="6"/>
  <c r="D2020" i="6"/>
  <c r="C2020" i="6"/>
  <c r="D2019" i="6"/>
  <c r="C2019" i="6"/>
  <c r="D2018" i="6"/>
  <c r="C2018" i="6"/>
  <c r="D2017" i="6"/>
  <c r="C2017" i="6"/>
  <c r="D2016" i="6"/>
  <c r="C2016" i="6"/>
  <c r="D2015" i="6"/>
  <c r="C2015" i="6"/>
  <c r="D2014" i="6"/>
  <c r="C2014" i="6"/>
  <c r="D2013" i="6"/>
  <c r="C2013" i="6"/>
  <c r="D2012" i="6"/>
  <c r="C2012" i="6"/>
  <c r="D2011" i="6"/>
  <c r="C2011" i="6"/>
  <c r="D2010" i="6"/>
  <c r="C2010" i="6"/>
  <c r="D2009" i="6"/>
  <c r="C2009" i="6"/>
  <c r="D2008" i="6"/>
  <c r="C2008" i="6"/>
  <c r="D2007" i="6"/>
  <c r="C2007" i="6"/>
  <c r="D2006" i="6"/>
  <c r="C2006" i="6"/>
  <c r="D2005" i="6"/>
  <c r="C2005" i="6"/>
  <c r="D2004" i="6"/>
  <c r="C2004" i="6"/>
  <c r="D2003" i="6"/>
  <c r="C2003" i="6"/>
  <c r="D2002" i="6"/>
  <c r="C2002" i="6"/>
  <c r="D2001" i="6"/>
  <c r="C2001" i="6"/>
  <c r="D2000" i="6"/>
  <c r="C2000" i="6"/>
  <c r="D1999" i="6"/>
  <c r="C1999" i="6"/>
  <c r="D1998" i="6"/>
  <c r="C1998" i="6"/>
  <c r="D1997" i="6"/>
  <c r="C1997" i="6"/>
  <c r="D1996" i="6"/>
  <c r="C1996" i="6"/>
  <c r="D1995" i="6"/>
  <c r="C1995" i="6"/>
  <c r="D1994" i="6"/>
  <c r="C1994" i="6"/>
  <c r="D1993" i="6"/>
  <c r="C1993" i="6"/>
  <c r="D1992" i="6"/>
  <c r="C1992" i="6"/>
  <c r="D1991" i="6"/>
  <c r="C1991" i="6"/>
  <c r="D1990" i="6"/>
  <c r="C1990" i="6"/>
  <c r="D1989" i="6"/>
  <c r="C1989" i="6"/>
  <c r="D1988" i="6"/>
  <c r="C1988" i="6"/>
  <c r="D1987" i="6"/>
  <c r="C1987" i="6"/>
  <c r="D1986" i="6"/>
  <c r="C1986" i="6"/>
  <c r="D1985" i="6"/>
  <c r="C1985" i="6"/>
  <c r="D1984" i="6"/>
  <c r="C1984" i="6"/>
  <c r="D1983" i="6"/>
  <c r="C1983" i="6"/>
  <c r="D1982" i="6"/>
  <c r="C1982" i="6"/>
  <c r="D1981" i="6"/>
  <c r="C1981" i="6"/>
  <c r="D1980" i="6"/>
  <c r="C1980" i="6"/>
  <c r="D1979" i="6"/>
  <c r="C1979" i="6"/>
  <c r="D1978" i="6"/>
  <c r="C1978" i="6"/>
  <c r="D1977" i="6"/>
  <c r="C1977" i="6"/>
  <c r="D1976" i="6"/>
  <c r="C1976" i="6"/>
  <c r="D1975" i="6"/>
  <c r="C1975" i="6"/>
  <c r="D1974" i="6"/>
  <c r="C1974" i="6"/>
  <c r="D1973" i="6"/>
  <c r="C1973" i="6"/>
  <c r="D1972" i="6"/>
  <c r="C1972" i="6"/>
  <c r="D1971" i="6"/>
  <c r="C1971" i="6"/>
  <c r="D1970" i="6"/>
  <c r="C1970" i="6"/>
  <c r="D1969" i="6"/>
  <c r="C1969" i="6"/>
  <c r="D1968" i="6"/>
  <c r="C1968" i="6"/>
  <c r="D1967" i="6"/>
  <c r="C1967" i="6"/>
  <c r="D1966" i="6"/>
  <c r="C1966" i="6"/>
  <c r="D1965" i="6"/>
  <c r="C1965" i="6"/>
  <c r="D1964" i="6"/>
  <c r="C1964" i="6"/>
  <c r="D1963" i="6"/>
  <c r="C1963" i="6"/>
  <c r="D1962" i="6"/>
  <c r="C1962" i="6"/>
  <c r="D1961" i="6"/>
  <c r="C1961" i="6"/>
  <c r="D1960" i="6"/>
  <c r="C1960" i="6"/>
  <c r="D1959" i="6"/>
  <c r="C1959" i="6"/>
  <c r="D1958" i="6"/>
  <c r="C1958" i="6"/>
  <c r="D1957" i="6"/>
  <c r="C1957" i="6"/>
  <c r="D1956" i="6"/>
  <c r="C1956" i="6"/>
  <c r="D1955" i="6"/>
  <c r="C1955" i="6"/>
  <c r="D1954" i="6"/>
  <c r="C1954" i="6"/>
  <c r="D1953" i="6"/>
  <c r="C1953" i="6"/>
  <c r="D1952" i="6"/>
  <c r="C1952" i="6"/>
  <c r="D1951" i="6"/>
  <c r="C1951" i="6"/>
  <c r="D1950" i="6"/>
  <c r="C1950" i="6"/>
  <c r="D1949" i="6"/>
  <c r="C1949" i="6"/>
  <c r="D1948" i="6"/>
  <c r="C1948" i="6"/>
  <c r="D1947" i="6"/>
  <c r="C1947" i="6"/>
  <c r="D1946" i="6"/>
  <c r="C1946" i="6"/>
  <c r="D1945" i="6"/>
  <c r="C1945" i="6"/>
  <c r="D1944" i="6"/>
  <c r="C1944" i="6"/>
  <c r="D1943" i="6"/>
  <c r="C1943" i="6"/>
  <c r="D1942" i="6"/>
  <c r="C1942" i="6"/>
  <c r="D1941" i="6"/>
  <c r="C1941" i="6"/>
  <c r="D1940" i="6"/>
  <c r="C1940" i="6"/>
  <c r="D1939" i="6"/>
  <c r="C1939" i="6"/>
  <c r="D1938" i="6"/>
  <c r="C1938" i="6"/>
  <c r="D1937" i="6"/>
  <c r="C1937" i="6"/>
  <c r="D1936" i="6"/>
  <c r="C1936" i="6"/>
  <c r="D1935" i="6"/>
  <c r="C1935" i="6"/>
  <c r="D1934" i="6"/>
  <c r="C1934" i="6"/>
  <c r="D1933" i="6"/>
  <c r="C1933" i="6"/>
  <c r="D1932" i="6"/>
  <c r="C1932" i="6"/>
  <c r="D1931" i="6"/>
  <c r="C1931" i="6"/>
  <c r="D1930" i="6"/>
  <c r="C1930" i="6"/>
  <c r="D1929" i="6"/>
  <c r="C1929" i="6"/>
  <c r="D1928" i="6"/>
  <c r="C1928" i="6"/>
  <c r="D1927" i="6"/>
  <c r="C1927" i="6"/>
  <c r="D1926" i="6"/>
  <c r="C1926" i="6"/>
  <c r="D1925" i="6"/>
  <c r="C1925" i="6"/>
  <c r="D1924" i="6"/>
  <c r="C1924" i="6"/>
  <c r="D1923" i="6"/>
  <c r="C1923" i="6"/>
  <c r="D1922" i="6"/>
  <c r="C1922" i="6"/>
  <c r="D1921" i="6"/>
  <c r="C1921" i="6"/>
  <c r="D1920" i="6"/>
  <c r="C1920" i="6"/>
  <c r="D1919" i="6"/>
  <c r="C1919" i="6"/>
  <c r="D1918" i="6"/>
  <c r="C1918" i="6"/>
  <c r="D1917" i="6"/>
  <c r="C1917" i="6"/>
  <c r="D1916" i="6"/>
  <c r="C1916" i="6"/>
  <c r="D1915" i="6"/>
  <c r="C1915" i="6"/>
  <c r="D1914" i="6"/>
  <c r="C1914" i="6"/>
  <c r="D1913" i="6"/>
  <c r="C1913" i="6"/>
  <c r="D1912" i="6"/>
  <c r="C1912" i="6"/>
  <c r="D1911" i="6"/>
  <c r="C1911" i="6"/>
  <c r="D1910" i="6"/>
  <c r="C1910" i="6"/>
  <c r="D1909" i="6"/>
  <c r="C1909" i="6"/>
  <c r="D1908" i="6"/>
  <c r="C1908" i="6"/>
  <c r="D1907" i="6"/>
  <c r="C1907" i="6"/>
  <c r="D1906" i="6"/>
  <c r="C1906" i="6"/>
  <c r="D1905" i="6"/>
  <c r="C1905" i="6"/>
  <c r="D1904" i="6"/>
  <c r="C1904" i="6"/>
  <c r="D1903" i="6"/>
  <c r="C1903" i="6"/>
  <c r="D1902" i="6"/>
  <c r="C1902" i="6"/>
  <c r="D1901" i="6"/>
  <c r="C1901" i="6"/>
  <c r="D1900" i="6"/>
  <c r="C1900" i="6"/>
  <c r="D1899" i="6"/>
  <c r="C1899" i="6"/>
  <c r="D1898" i="6"/>
  <c r="C1898" i="6"/>
  <c r="D1897" i="6"/>
  <c r="C1897" i="6"/>
  <c r="D1896" i="6"/>
  <c r="C1896" i="6"/>
  <c r="D1895" i="6"/>
  <c r="C1895" i="6"/>
  <c r="D1894" i="6"/>
  <c r="C1894" i="6"/>
  <c r="D1893" i="6"/>
  <c r="C1893" i="6"/>
  <c r="D1892" i="6"/>
  <c r="C1892" i="6"/>
  <c r="D1891" i="6"/>
  <c r="C1891" i="6"/>
  <c r="D1890" i="6"/>
  <c r="C1890" i="6"/>
  <c r="D1889" i="6"/>
  <c r="C1889" i="6"/>
  <c r="D1888" i="6"/>
  <c r="C1888" i="6"/>
  <c r="D1887" i="6"/>
  <c r="C1887" i="6"/>
  <c r="D1886" i="6"/>
  <c r="C1886" i="6"/>
  <c r="D1885" i="6"/>
  <c r="C1885" i="6"/>
  <c r="D1884" i="6"/>
  <c r="C1884" i="6"/>
  <c r="D1883" i="6"/>
  <c r="C1883" i="6"/>
  <c r="D1882" i="6"/>
  <c r="C1882" i="6"/>
  <c r="D1881" i="6"/>
  <c r="C1881" i="6"/>
  <c r="D1880" i="6"/>
  <c r="C1880" i="6"/>
  <c r="D1879" i="6"/>
  <c r="C1879" i="6"/>
  <c r="D1878" i="6"/>
  <c r="C1878" i="6"/>
  <c r="D1877" i="6"/>
  <c r="C1877" i="6"/>
  <c r="D1876" i="6"/>
  <c r="C1876" i="6"/>
  <c r="D1875" i="6"/>
  <c r="C1875" i="6"/>
  <c r="D1874" i="6"/>
  <c r="C1874" i="6"/>
  <c r="D1873" i="6"/>
  <c r="C1873" i="6"/>
  <c r="D1872" i="6"/>
  <c r="C1872" i="6"/>
  <c r="D1871" i="6"/>
  <c r="C1871" i="6"/>
  <c r="D1870" i="6"/>
  <c r="C1870" i="6"/>
  <c r="D1869" i="6"/>
  <c r="C1869" i="6"/>
  <c r="D1868" i="6"/>
  <c r="C1868" i="6"/>
  <c r="D1867" i="6"/>
  <c r="C1867" i="6"/>
  <c r="D1866" i="6"/>
  <c r="C1866" i="6"/>
  <c r="D1865" i="6"/>
  <c r="C1865" i="6"/>
  <c r="D1864" i="6"/>
  <c r="C1864" i="6"/>
  <c r="D1863" i="6"/>
  <c r="C1863" i="6"/>
  <c r="D1862" i="6"/>
  <c r="C1862" i="6"/>
  <c r="D1861" i="6"/>
  <c r="C1861" i="6"/>
  <c r="D1860" i="6"/>
  <c r="C1860" i="6"/>
  <c r="D1859" i="6"/>
  <c r="C1859" i="6"/>
  <c r="D1858" i="6"/>
  <c r="C1858" i="6"/>
  <c r="D1857" i="6"/>
  <c r="C1857" i="6"/>
  <c r="D1856" i="6"/>
  <c r="C1856" i="6"/>
  <c r="D1855" i="6"/>
  <c r="C1855" i="6"/>
  <c r="D1854" i="6"/>
  <c r="C1854" i="6"/>
  <c r="D1853" i="6"/>
  <c r="C1853" i="6"/>
  <c r="D1852" i="6"/>
  <c r="C1852" i="6"/>
  <c r="D1851" i="6"/>
  <c r="C1851" i="6"/>
  <c r="D1850" i="6"/>
  <c r="C1850" i="6"/>
  <c r="D1849" i="6"/>
  <c r="C1849" i="6"/>
  <c r="D1848" i="6"/>
  <c r="C1848" i="6"/>
  <c r="D1847" i="6"/>
  <c r="C1847" i="6"/>
  <c r="D1846" i="6"/>
  <c r="C1846" i="6"/>
  <c r="D1845" i="6"/>
  <c r="C1845" i="6"/>
  <c r="D1844" i="6"/>
  <c r="C1844" i="6"/>
  <c r="D1843" i="6"/>
  <c r="C1843" i="6"/>
  <c r="D1842" i="6"/>
  <c r="C1842" i="6"/>
  <c r="D1841" i="6"/>
  <c r="C1841" i="6"/>
  <c r="D1840" i="6"/>
  <c r="C1840" i="6"/>
  <c r="D1839" i="6"/>
  <c r="C1839" i="6"/>
  <c r="D1838" i="6"/>
  <c r="C1838" i="6"/>
  <c r="D1837" i="6"/>
  <c r="C1837" i="6"/>
  <c r="D1836" i="6"/>
  <c r="C1836" i="6"/>
  <c r="D1835" i="6"/>
  <c r="C1835" i="6"/>
  <c r="D1834" i="6"/>
  <c r="C1834" i="6"/>
  <c r="D1833" i="6"/>
  <c r="C1833" i="6"/>
  <c r="D1832" i="6"/>
  <c r="C1832" i="6"/>
  <c r="D1831" i="6"/>
  <c r="C1831" i="6"/>
  <c r="D1830" i="6"/>
  <c r="C1830" i="6"/>
  <c r="D1829" i="6"/>
  <c r="C1829" i="6"/>
  <c r="D1828" i="6"/>
  <c r="C1828" i="6"/>
  <c r="D1827" i="6"/>
  <c r="C1827" i="6"/>
  <c r="D1826" i="6"/>
  <c r="C1826" i="6"/>
  <c r="D1825" i="6"/>
  <c r="C1825" i="6"/>
  <c r="D1824" i="6"/>
  <c r="C1824" i="6"/>
  <c r="D1823" i="6"/>
  <c r="C1823" i="6"/>
  <c r="D1822" i="6"/>
  <c r="C1822" i="6"/>
  <c r="D1821" i="6"/>
  <c r="C1821" i="6"/>
  <c r="D1820" i="6"/>
  <c r="C1820" i="6"/>
  <c r="D1819" i="6"/>
  <c r="C1819" i="6"/>
  <c r="D1818" i="6"/>
  <c r="C1818" i="6"/>
  <c r="D1817" i="6"/>
  <c r="C1817" i="6"/>
  <c r="D1816" i="6"/>
  <c r="C1816" i="6"/>
  <c r="D1815" i="6"/>
  <c r="C1815" i="6"/>
  <c r="D1814" i="6"/>
  <c r="C1814" i="6"/>
  <c r="D1813" i="6"/>
  <c r="C1813" i="6"/>
  <c r="D1812" i="6"/>
  <c r="C1812" i="6"/>
  <c r="D1811" i="6"/>
  <c r="C1811" i="6"/>
  <c r="D1810" i="6"/>
  <c r="C1810" i="6"/>
  <c r="D1809" i="6"/>
  <c r="C1809" i="6"/>
  <c r="D1808" i="6"/>
  <c r="C1808" i="6"/>
  <c r="D1807" i="6"/>
  <c r="C1807" i="6"/>
  <c r="D1806" i="6"/>
  <c r="C1806" i="6"/>
  <c r="D1805" i="6"/>
  <c r="C1805" i="6"/>
  <c r="D1804" i="6"/>
  <c r="C1804" i="6"/>
  <c r="D1803" i="6"/>
  <c r="C1803" i="6"/>
  <c r="D1802" i="6"/>
  <c r="C1802" i="6"/>
  <c r="D1801" i="6"/>
  <c r="C1801" i="6"/>
  <c r="D1800" i="6"/>
  <c r="C1800" i="6"/>
  <c r="D1799" i="6"/>
  <c r="C1799" i="6"/>
  <c r="D1798" i="6"/>
  <c r="C1798" i="6"/>
  <c r="D1797" i="6"/>
  <c r="C1797" i="6"/>
  <c r="D1796" i="6"/>
  <c r="C1796" i="6"/>
  <c r="D1795" i="6"/>
  <c r="C1795" i="6"/>
  <c r="D1794" i="6"/>
  <c r="C1794" i="6"/>
  <c r="D1793" i="6"/>
  <c r="C1793" i="6"/>
  <c r="D1792" i="6"/>
  <c r="C1792" i="6"/>
  <c r="D1791" i="6"/>
  <c r="C1791" i="6"/>
  <c r="D1790" i="6"/>
  <c r="C1790" i="6"/>
  <c r="D1789" i="6"/>
  <c r="C1789" i="6"/>
  <c r="D1788" i="6"/>
  <c r="C1788" i="6"/>
  <c r="D1787" i="6"/>
  <c r="C1787" i="6"/>
  <c r="D1786" i="6"/>
  <c r="C1786" i="6"/>
  <c r="D1785" i="6"/>
  <c r="C1785" i="6"/>
  <c r="D1784" i="6"/>
  <c r="C1784" i="6"/>
  <c r="D1783" i="6"/>
  <c r="C1783" i="6"/>
  <c r="D1782" i="6"/>
  <c r="C1782" i="6"/>
  <c r="D1781" i="6"/>
  <c r="C1781" i="6"/>
  <c r="D1780" i="6"/>
  <c r="C1780" i="6"/>
  <c r="D1779" i="6"/>
  <c r="C1779" i="6"/>
  <c r="D1778" i="6"/>
  <c r="C1778" i="6"/>
  <c r="D1777" i="6"/>
  <c r="C1777" i="6"/>
  <c r="D1776" i="6"/>
  <c r="C1776" i="6"/>
  <c r="D1775" i="6"/>
  <c r="C1775" i="6"/>
  <c r="D1774" i="6"/>
  <c r="C1774" i="6"/>
  <c r="D1773" i="6"/>
  <c r="C1773" i="6"/>
  <c r="D1772" i="6"/>
  <c r="C1772" i="6"/>
  <c r="D1771" i="6"/>
  <c r="C1771" i="6"/>
  <c r="D1770" i="6"/>
  <c r="C1770" i="6"/>
  <c r="D1769" i="6"/>
  <c r="C1769" i="6"/>
  <c r="D1768" i="6"/>
  <c r="C1768" i="6"/>
  <c r="D1767" i="6"/>
  <c r="C1767" i="6"/>
  <c r="D1766" i="6"/>
  <c r="C1766" i="6"/>
  <c r="D1765" i="6"/>
  <c r="C1765" i="6"/>
  <c r="D1764" i="6"/>
  <c r="C1764" i="6"/>
  <c r="D1763" i="6"/>
  <c r="C1763" i="6"/>
  <c r="D1762" i="6"/>
  <c r="C1762" i="6"/>
  <c r="D1761" i="6"/>
  <c r="C1761" i="6"/>
  <c r="D1760" i="6"/>
  <c r="C1760" i="6"/>
  <c r="D1759" i="6"/>
  <c r="C1759" i="6"/>
  <c r="D1758" i="6"/>
  <c r="C1758" i="6"/>
  <c r="D1757" i="6"/>
  <c r="C1757" i="6"/>
  <c r="D1756" i="6"/>
  <c r="C1756" i="6"/>
  <c r="D1755" i="6"/>
  <c r="C1755" i="6"/>
  <c r="D1754" i="6"/>
  <c r="C1754" i="6"/>
  <c r="D1753" i="6"/>
  <c r="C1753" i="6"/>
  <c r="D1752" i="6"/>
  <c r="C1752" i="6"/>
  <c r="D1751" i="6"/>
  <c r="C1751" i="6"/>
  <c r="D1750" i="6"/>
  <c r="C1750" i="6"/>
  <c r="D1749" i="6"/>
  <c r="C1749" i="6"/>
  <c r="D1748" i="6"/>
  <c r="C1748" i="6"/>
  <c r="D1747" i="6"/>
  <c r="C1747" i="6"/>
  <c r="D1746" i="6"/>
  <c r="C1746" i="6"/>
  <c r="D1745" i="6"/>
  <c r="C1745" i="6"/>
  <c r="D1744" i="6"/>
  <c r="C1744" i="6"/>
  <c r="D1743" i="6"/>
  <c r="C1743" i="6"/>
  <c r="D1742" i="6"/>
  <c r="C1742" i="6"/>
  <c r="D1741" i="6"/>
  <c r="C1741" i="6"/>
  <c r="D1740" i="6"/>
  <c r="C1740" i="6"/>
  <c r="D1739" i="6"/>
  <c r="C1739" i="6"/>
  <c r="D1738" i="6"/>
  <c r="C1738" i="6"/>
  <c r="D1737" i="6"/>
  <c r="C1737" i="6"/>
  <c r="D1736" i="6"/>
  <c r="C1736" i="6"/>
  <c r="D1735" i="6"/>
  <c r="C1735" i="6"/>
  <c r="D1734" i="6"/>
  <c r="C1734" i="6"/>
  <c r="D1733" i="6"/>
  <c r="C1733" i="6"/>
  <c r="D1732" i="6"/>
  <c r="C1732" i="6"/>
  <c r="D1731" i="6"/>
  <c r="C1731" i="6"/>
  <c r="D1730" i="6"/>
  <c r="C1730" i="6"/>
  <c r="D1729" i="6"/>
  <c r="C1729" i="6"/>
  <c r="D1728" i="6"/>
  <c r="C1728" i="6"/>
  <c r="D1727" i="6"/>
  <c r="C1727" i="6"/>
  <c r="D1726" i="6"/>
  <c r="C1726" i="6"/>
  <c r="D1725" i="6"/>
  <c r="C1725" i="6"/>
  <c r="D1724" i="6"/>
  <c r="C1724" i="6"/>
  <c r="D1723" i="6"/>
  <c r="C1723" i="6"/>
  <c r="D1722" i="6"/>
  <c r="C1722" i="6"/>
  <c r="D1721" i="6"/>
  <c r="C1721" i="6"/>
  <c r="D1720" i="6"/>
  <c r="C1720" i="6"/>
  <c r="D1719" i="6"/>
  <c r="C1719" i="6"/>
  <c r="D1718" i="6"/>
  <c r="C1718" i="6"/>
  <c r="D1717" i="6"/>
  <c r="C1717" i="6"/>
  <c r="D1716" i="6"/>
  <c r="C1716" i="6"/>
  <c r="D1715" i="6"/>
  <c r="C1715" i="6"/>
  <c r="D1714" i="6"/>
  <c r="C1714" i="6"/>
  <c r="D1713" i="6"/>
  <c r="C1713" i="6"/>
  <c r="D1712" i="6"/>
  <c r="C1712" i="6"/>
  <c r="D1711" i="6"/>
  <c r="C1711" i="6"/>
  <c r="D1710" i="6"/>
  <c r="C1710" i="6"/>
  <c r="D1709" i="6"/>
  <c r="C1709" i="6"/>
  <c r="D1708" i="6"/>
  <c r="C1708" i="6"/>
  <c r="D1707" i="6"/>
  <c r="C1707" i="6"/>
  <c r="D1706" i="6"/>
  <c r="C1706" i="6"/>
  <c r="D1705" i="6"/>
  <c r="C1705" i="6"/>
  <c r="D1704" i="6"/>
  <c r="C1704" i="6"/>
  <c r="D1703" i="6"/>
  <c r="C1703" i="6"/>
  <c r="D1702" i="6"/>
  <c r="C1702" i="6"/>
  <c r="D1701" i="6"/>
  <c r="C1701" i="6"/>
  <c r="D1700" i="6"/>
  <c r="C1700" i="6"/>
  <c r="D1699" i="6"/>
  <c r="C1699" i="6"/>
  <c r="D1698" i="6"/>
  <c r="C1698" i="6"/>
  <c r="D1697" i="6"/>
  <c r="C1697" i="6"/>
  <c r="D1696" i="6"/>
  <c r="C1696" i="6"/>
  <c r="D1695" i="6"/>
  <c r="C1695" i="6"/>
  <c r="D1694" i="6"/>
  <c r="C1694" i="6"/>
  <c r="D1693" i="6"/>
  <c r="C1693" i="6"/>
  <c r="D1692" i="6"/>
  <c r="C1692" i="6"/>
  <c r="D1691" i="6"/>
  <c r="C1691" i="6"/>
  <c r="D1690" i="6"/>
  <c r="C1690" i="6"/>
  <c r="D1689" i="6"/>
  <c r="C1689" i="6"/>
  <c r="D1688" i="6"/>
  <c r="C1688" i="6"/>
  <c r="D1687" i="6"/>
  <c r="C1687" i="6"/>
  <c r="D1686" i="6"/>
  <c r="C1686" i="6"/>
  <c r="D1685" i="6"/>
  <c r="C1685" i="6"/>
  <c r="D1684" i="6"/>
  <c r="C1684" i="6"/>
  <c r="D1683" i="6"/>
  <c r="C1683" i="6"/>
  <c r="D1682" i="6"/>
  <c r="C1682" i="6"/>
  <c r="D1681" i="6"/>
  <c r="C1681" i="6"/>
  <c r="D1680" i="6"/>
  <c r="C1680" i="6"/>
  <c r="D1679" i="6"/>
  <c r="C1679" i="6"/>
  <c r="D1678" i="6"/>
  <c r="C1678" i="6"/>
  <c r="D1677" i="6"/>
  <c r="C1677" i="6"/>
  <c r="D1676" i="6"/>
  <c r="C1676" i="6"/>
  <c r="D1675" i="6"/>
  <c r="C1675" i="6"/>
  <c r="D1674" i="6"/>
  <c r="C1674" i="6"/>
  <c r="D1673" i="6"/>
  <c r="C1673" i="6"/>
  <c r="D1672" i="6"/>
  <c r="C1672" i="6"/>
  <c r="D1671" i="6"/>
  <c r="C1671" i="6"/>
  <c r="D1670" i="6"/>
  <c r="C1670" i="6"/>
  <c r="D1669" i="6"/>
  <c r="C1669" i="6"/>
  <c r="D1668" i="6"/>
  <c r="C1668" i="6"/>
  <c r="D1667" i="6"/>
  <c r="C1667" i="6"/>
  <c r="D1666" i="6"/>
  <c r="C1666" i="6"/>
  <c r="D1665" i="6"/>
  <c r="C1665" i="6"/>
  <c r="D1664" i="6"/>
  <c r="C1664" i="6"/>
  <c r="D1663" i="6"/>
  <c r="C1663" i="6"/>
  <c r="D1662" i="6"/>
  <c r="C1662" i="6"/>
  <c r="D1661" i="6"/>
  <c r="C1661" i="6"/>
  <c r="D1660" i="6"/>
  <c r="C1660" i="6"/>
  <c r="D1659" i="6"/>
  <c r="C1659" i="6"/>
  <c r="D1658" i="6"/>
  <c r="C1658" i="6"/>
  <c r="D1657" i="6"/>
  <c r="C1657" i="6"/>
  <c r="D1656" i="6"/>
  <c r="C1656" i="6"/>
  <c r="D1655" i="6"/>
  <c r="C1655" i="6"/>
  <c r="D1654" i="6"/>
  <c r="C1654" i="6"/>
  <c r="D1653" i="6"/>
  <c r="C1653" i="6"/>
  <c r="D1652" i="6"/>
  <c r="C1652" i="6"/>
  <c r="D1651" i="6"/>
  <c r="C1651" i="6"/>
  <c r="D1650" i="6"/>
  <c r="C1650" i="6"/>
  <c r="D1649" i="6"/>
  <c r="C1649" i="6"/>
  <c r="D1648" i="6"/>
  <c r="C1648" i="6"/>
  <c r="D1647" i="6"/>
  <c r="C1647" i="6"/>
  <c r="D1646" i="6"/>
  <c r="C1646" i="6"/>
  <c r="D1645" i="6"/>
  <c r="C1645" i="6"/>
  <c r="D1644" i="6"/>
  <c r="C1644" i="6"/>
  <c r="D1643" i="6"/>
  <c r="C1643" i="6"/>
  <c r="D1642" i="6"/>
  <c r="C1642" i="6"/>
  <c r="D1641" i="6"/>
  <c r="C1641" i="6"/>
  <c r="D1640" i="6"/>
  <c r="C1640" i="6"/>
  <c r="D1639" i="6"/>
  <c r="C1639" i="6"/>
  <c r="D1638" i="6"/>
  <c r="C1638" i="6"/>
  <c r="D1637" i="6"/>
  <c r="C1637" i="6"/>
  <c r="D1636" i="6"/>
  <c r="C1636" i="6"/>
  <c r="D1635" i="6"/>
  <c r="C1635" i="6"/>
  <c r="D1634" i="6"/>
  <c r="C1634" i="6"/>
  <c r="D1633" i="6"/>
  <c r="C1633" i="6"/>
  <c r="D1632" i="6"/>
  <c r="C1632" i="6"/>
  <c r="D1631" i="6"/>
  <c r="C1631" i="6"/>
  <c r="D1630" i="6"/>
  <c r="C1630" i="6"/>
  <c r="D1629" i="6"/>
  <c r="C1629" i="6"/>
  <c r="D1628" i="6"/>
  <c r="C1628" i="6"/>
  <c r="D1627" i="6"/>
  <c r="C1627" i="6"/>
  <c r="D1626" i="6"/>
  <c r="C1626" i="6"/>
  <c r="D1625" i="6"/>
  <c r="C1625" i="6"/>
  <c r="D1624" i="6"/>
  <c r="C1624" i="6"/>
  <c r="D1623" i="6"/>
  <c r="C1623" i="6"/>
  <c r="D1622" i="6"/>
  <c r="C1622" i="6"/>
  <c r="D1621" i="6"/>
  <c r="C1621" i="6"/>
  <c r="D1620" i="6"/>
  <c r="C1620" i="6"/>
  <c r="D1619" i="6"/>
  <c r="C1619" i="6"/>
  <c r="D1618" i="6"/>
  <c r="C1618" i="6"/>
  <c r="D1617" i="6"/>
  <c r="C1617" i="6"/>
  <c r="D1616" i="6"/>
  <c r="C1616" i="6"/>
  <c r="D1615" i="6"/>
  <c r="C1615" i="6"/>
  <c r="D1614" i="6"/>
  <c r="C1614" i="6"/>
  <c r="D1613" i="6"/>
  <c r="C1613" i="6"/>
  <c r="D1612" i="6"/>
  <c r="C1612" i="6"/>
  <c r="D1611" i="6"/>
  <c r="C1611" i="6"/>
  <c r="D1610" i="6"/>
  <c r="C1610" i="6"/>
  <c r="D1609" i="6"/>
  <c r="C1609" i="6"/>
  <c r="D1608" i="6"/>
  <c r="C1608" i="6"/>
  <c r="D1607" i="6"/>
  <c r="C1607" i="6"/>
  <c r="D1606" i="6"/>
  <c r="C1606" i="6"/>
  <c r="D1605" i="6"/>
  <c r="C1605" i="6"/>
  <c r="D1604" i="6"/>
  <c r="C1604" i="6"/>
  <c r="D1603" i="6"/>
  <c r="C1603" i="6"/>
  <c r="D1602" i="6"/>
  <c r="C1602" i="6"/>
  <c r="D1601" i="6"/>
  <c r="C1601" i="6"/>
  <c r="D1600" i="6"/>
  <c r="C1600" i="6"/>
  <c r="D1599" i="6"/>
  <c r="C1599" i="6"/>
  <c r="D1598" i="6"/>
  <c r="C1598" i="6"/>
  <c r="D1597" i="6"/>
  <c r="C1597" i="6"/>
  <c r="D1596" i="6"/>
  <c r="C1596" i="6"/>
  <c r="D1595" i="6"/>
  <c r="C1595" i="6"/>
  <c r="D1594" i="6"/>
  <c r="C1594" i="6"/>
  <c r="D1593" i="6"/>
  <c r="C1593" i="6"/>
  <c r="D1592" i="6"/>
  <c r="C1592" i="6"/>
  <c r="D1591" i="6"/>
  <c r="C1591" i="6"/>
  <c r="D1590" i="6"/>
  <c r="C1590" i="6"/>
  <c r="D1589" i="6"/>
  <c r="C1589" i="6"/>
  <c r="D1588" i="6"/>
  <c r="C1588" i="6"/>
  <c r="D1587" i="6"/>
  <c r="C1587" i="6"/>
  <c r="D1586" i="6"/>
  <c r="C1586" i="6"/>
  <c r="D1585" i="6"/>
  <c r="C1585" i="6"/>
  <c r="D1584" i="6"/>
  <c r="C1584" i="6"/>
  <c r="D1583" i="6"/>
  <c r="C1583" i="6"/>
  <c r="D1582" i="6"/>
  <c r="C1582" i="6"/>
  <c r="D1581" i="6"/>
  <c r="C1581" i="6"/>
  <c r="D1580" i="6"/>
  <c r="C1580" i="6"/>
  <c r="D1579" i="6"/>
  <c r="C1579" i="6"/>
  <c r="D1578" i="6"/>
  <c r="C1578" i="6"/>
  <c r="D1577" i="6"/>
  <c r="C1577" i="6"/>
  <c r="D1576" i="6"/>
  <c r="C1576" i="6"/>
  <c r="D1575" i="6"/>
  <c r="C1575" i="6"/>
  <c r="D1574" i="6"/>
  <c r="C1574" i="6"/>
  <c r="D1573" i="6"/>
  <c r="C1573" i="6"/>
  <c r="D1572" i="6"/>
  <c r="C1572" i="6"/>
  <c r="D1571" i="6"/>
  <c r="C1571" i="6"/>
  <c r="D1570" i="6"/>
  <c r="C1570" i="6"/>
  <c r="D1569" i="6"/>
  <c r="C1569" i="6"/>
  <c r="D1568" i="6"/>
  <c r="C1568" i="6"/>
  <c r="D1567" i="6"/>
  <c r="C1567" i="6"/>
  <c r="D1566" i="6"/>
  <c r="C1566" i="6"/>
  <c r="D1565" i="6"/>
  <c r="C1565" i="6"/>
  <c r="D1564" i="6"/>
  <c r="C1564" i="6"/>
  <c r="D1563" i="6"/>
  <c r="C1563" i="6"/>
  <c r="D1562" i="6"/>
  <c r="C1562" i="6"/>
  <c r="D1561" i="6"/>
  <c r="C1561" i="6"/>
  <c r="D1560" i="6"/>
  <c r="C1560" i="6"/>
  <c r="D1559" i="6"/>
  <c r="C1559" i="6"/>
  <c r="D1558" i="6"/>
  <c r="C1558" i="6"/>
  <c r="D1557" i="6"/>
  <c r="C1557" i="6"/>
  <c r="D1556" i="6"/>
  <c r="C1556" i="6"/>
  <c r="D1555" i="6"/>
  <c r="C1555" i="6"/>
  <c r="D1554" i="6"/>
  <c r="C1554" i="6"/>
  <c r="D1553" i="6"/>
  <c r="C1553" i="6"/>
  <c r="D1552" i="6"/>
  <c r="C1552" i="6"/>
  <c r="D1551" i="6"/>
  <c r="C1551" i="6"/>
  <c r="D1550" i="6"/>
  <c r="C1550" i="6"/>
  <c r="D1549" i="6"/>
  <c r="C1549" i="6"/>
  <c r="D1548" i="6"/>
  <c r="C1548" i="6"/>
  <c r="D1547" i="6"/>
  <c r="C1547" i="6"/>
  <c r="D1546" i="6"/>
  <c r="C1546" i="6"/>
  <c r="D1545" i="6"/>
  <c r="C1545" i="6"/>
  <c r="D1544" i="6"/>
  <c r="C1544" i="6"/>
  <c r="D1543" i="6"/>
  <c r="C1543" i="6"/>
  <c r="D1542" i="6"/>
  <c r="C1542" i="6"/>
  <c r="D1541" i="6"/>
  <c r="C1541" i="6"/>
  <c r="D1540" i="6"/>
  <c r="C1540" i="6"/>
  <c r="D1539" i="6"/>
  <c r="C1539" i="6"/>
  <c r="D1538" i="6"/>
  <c r="C1538" i="6"/>
  <c r="D1537" i="6"/>
  <c r="C1537" i="6"/>
  <c r="D1536" i="6"/>
  <c r="C1536" i="6"/>
  <c r="D1535" i="6"/>
  <c r="C1535" i="6"/>
  <c r="D1534" i="6"/>
  <c r="C1534" i="6"/>
  <c r="D1533" i="6"/>
  <c r="C1533" i="6"/>
  <c r="D1532" i="6"/>
  <c r="C1532" i="6"/>
  <c r="D1531" i="6"/>
  <c r="C1531" i="6"/>
  <c r="D1530" i="6"/>
  <c r="C1530" i="6"/>
  <c r="D1529" i="6"/>
  <c r="C1529" i="6"/>
  <c r="D1528" i="6"/>
  <c r="C1528" i="6"/>
  <c r="D1527" i="6"/>
  <c r="C1527" i="6"/>
  <c r="D1526" i="6"/>
  <c r="C1526" i="6"/>
  <c r="D1525" i="6"/>
  <c r="C1525" i="6"/>
  <c r="D1524" i="6"/>
  <c r="C1524" i="6"/>
  <c r="D1523" i="6"/>
  <c r="C1523" i="6"/>
  <c r="D1522" i="6"/>
  <c r="C1522" i="6"/>
  <c r="D1521" i="6"/>
  <c r="C1521" i="6"/>
  <c r="D1520" i="6"/>
  <c r="C1520" i="6"/>
  <c r="D1519" i="6"/>
  <c r="C1519" i="6"/>
  <c r="D1518" i="6"/>
  <c r="C1518" i="6"/>
  <c r="D1517" i="6"/>
  <c r="C1517" i="6"/>
  <c r="D1516" i="6"/>
  <c r="C1516" i="6"/>
  <c r="D1515" i="6"/>
  <c r="C1515" i="6"/>
  <c r="D1514" i="6"/>
  <c r="C1514" i="6"/>
  <c r="D1513" i="6"/>
  <c r="C1513" i="6"/>
  <c r="D1512" i="6"/>
  <c r="C1512" i="6"/>
  <c r="D1511" i="6"/>
  <c r="C1511" i="6"/>
  <c r="D1510" i="6"/>
  <c r="C1510" i="6"/>
  <c r="D1509" i="6"/>
  <c r="C1509" i="6"/>
  <c r="D1508" i="6"/>
  <c r="C1508" i="6"/>
  <c r="D1507" i="6"/>
  <c r="C1507" i="6"/>
  <c r="D1506" i="6"/>
  <c r="C1506" i="6"/>
  <c r="D1505" i="6"/>
  <c r="C1505" i="6"/>
  <c r="D1504" i="6"/>
  <c r="C1504" i="6"/>
  <c r="D1503" i="6"/>
  <c r="C1503" i="6"/>
  <c r="D1502" i="6"/>
  <c r="C1502" i="6"/>
  <c r="D1501" i="6"/>
  <c r="C1501" i="6"/>
  <c r="D1500" i="6"/>
  <c r="C1500" i="6"/>
  <c r="D1499" i="6"/>
  <c r="C1499" i="6"/>
  <c r="D1498" i="6"/>
  <c r="C1498" i="6"/>
  <c r="D1497" i="6"/>
  <c r="C1497" i="6"/>
  <c r="D1496" i="6"/>
  <c r="C1496" i="6"/>
  <c r="D1495" i="6"/>
  <c r="C1495" i="6"/>
  <c r="D1494" i="6"/>
  <c r="C1494" i="6"/>
  <c r="D1493" i="6"/>
  <c r="C1493" i="6"/>
  <c r="D1492" i="6"/>
  <c r="C1492" i="6"/>
  <c r="D1491" i="6"/>
  <c r="C1491" i="6"/>
  <c r="D1490" i="6"/>
  <c r="C1490" i="6"/>
  <c r="D1489" i="6"/>
  <c r="C1489" i="6"/>
  <c r="D1488" i="6"/>
  <c r="C1488" i="6"/>
  <c r="D1487" i="6"/>
  <c r="C1487" i="6"/>
  <c r="D1486" i="6"/>
  <c r="C1486" i="6"/>
  <c r="D1485" i="6"/>
  <c r="C1485" i="6"/>
  <c r="D1484" i="6"/>
  <c r="C1484" i="6"/>
  <c r="D1483" i="6"/>
  <c r="C1483" i="6"/>
  <c r="D1482" i="6"/>
  <c r="C1482" i="6"/>
  <c r="D1481" i="6"/>
  <c r="C1481" i="6"/>
  <c r="D1480" i="6"/>
  <c r="C1480" i="6"/>
  <c r="D1479" i="6"/>
  <c r="C1479" i="6"/>
  <c r="D1478" i="6"/>
  <c r="C1478" i="6"/>
  <c r="D1477" i="6"/>
  <c r="C1477" i="6"/>
  <c r="D1476" i="6"/>
  <c r="C1476" i="6"/>
  <c r="D1475" i="6"/>
  <c r="C1475" i="6"/>
  <c r="D1474" i="6"/>
  <c r="C1474" i="6"/>
  <c r="D1473" i="6"/>
  <c r="C1473" i="6"/>
  <c r="D1472" i="6"/>
  <c r="C1472" i="6"/>
  <c r="D1471" i="6"/>
  <c r="C1471" i="6"/>
  <c r="D1470" i="6"/>
  <c r="C1470" i="6"/>
  <c r="D1469" i="6"/>
  <c r="C1469" i="6"/>
  <c r="D1468" i="6"/>
  <c r="C1468" i="6"/>
  <c r="D1467" i="6"/>
  <c r="C1467" i="6"/>
  <c r="D1466" i="6"/>
  <c r="C1466" i="6"/>
  <c r="D1465" i="6"/>
  <c r="C1465" i="6"/>
  <c r="D1464" i="6"/>
  <c r="C1464" i="6"/>
  <c r="D1463" i="6"/>
  <c r="C1463" i="6"/>
  <c r="D1462" i="6"/>
  <c r="C1462" i="6"/>
  <c r="D1461" i="6"/>
  <c r="C1461" i="6"/>
  <c r="D1460" i="6"/>
  <c r="C1460" i="6"/>
  <c r="D1459" i="6"/>
  <c r="C1459" i="6"/>
  <c r="D1458" i="6"/>
  <c r="C1458" i="6"/>
  <c r="D1457" i="6"/>
  <c r="C1457" i="6"/>
  <c r="D1456" i="6"/>
  <c r="C1456" i="6"/>
  <c r="D1455" i="6"/>
  <c r="C1455" i="6"/>
  <c r="D1454" i="6"/>
  <c r="C1454" i="6"/>
  <c r="D1453" i="6"/>
  <c r="C1453" i="6"/>
  <c r="D1452" i="6"/>
  <c r="C1452" i="6"/>
  <c r="D1451" i="6"/>
  <c r="C1451" i="6"/>
  <c r="D1450" i="6"/>
  <c r="C1450" i="6"/>
  <c r="D1449" i="6"/>
  <c r="C1449" i="6"/>
  <c r="D1448" i="6"/>
  <c r="C1448" i="6"/>
  <c r="D1447" i="6"/>
  <c r="C1447" i="6"/>
  <c r="D1446" i="6"/>
  <c r="C1446" i="6"/>
  <c r="D1445" i="6"/>
  <c r="C1445" i="6"/>
  <c r="D1444" i="6"/>
  <c r="C1444" i="6"/>
  <c r="D1443" i="6"/>
  <c r="C1443" i="6"/>
  <c r="D1442" i="6"/>
  <c r="C1442" i="6"/>
  <c r="D1441" i="6"/>
  <c r="C1441" i="6"/>
  <c r="D1440" i="6"/>
  <c r="C1440" i="6"/>
  <c r="D1439" i="6"/>
  <c r="C1439" i="6"/>
  <c r="D1438" i="6"/>
  <c r="C1438" i="6"/>
  <c r="D1437" i="6"/>
  <c r="C1437" i="6"/>
  <c r="D1436" i="6"/>
  <c r="C1436" i="6"/>
  <c r="D1435" i="6"/>
  <c r="C1435" i="6"/>
  <c r="D1434" i="6"/>
  <c r="C1434" i="6"/>
  <c r="D1433" i="6"/>
  <c r="C1433" i="6"/>
  <c r="D1432" i="6"/>
  <c r="C1432" i="6"/>
  <c r="D1431" i="6"/>
  <c r="C1431" i="6"/>
  <c r="D1430" i="6"/>
  <c r="C1430" i="6"/>
  <c r="D1429" i="6"/>
  <c r="C1429" i="6"/>
  <c r="D1428" i="6"/>
  <c r="C1428" i="6"/>
  <c r="D1427" i="6"/>
  <c r="C1427" i="6"/>
  <c r="D1426" i="6"/>
  <c r="C1426" i="6"/>
  <c r="D1425" i="6"/>
  <c r="C1425" i="6"/>
  <c r="D1424" i="6"/>
  <c r="C1424" i="6"/>
  <c r="D1423" i="6"/>
  <c r="C1423" i="6"/>
  <c r="D1422" i="6"/>
  <c r="C1422" i="6"/>
  <c r="D1421" i="6"/>
  <c r="C1421" i="6"/>
  <c r="D1420" i="6"/>
  <c r="C1420" i="6"/>
  <c r="D1419" i="6"/>
  <c r="C1419" i="6"/>
  <c r="D1418" i="6"/>
  <c r="C1418" i="6"/>
  <c r="D1417" i="6"/>
  <c r="C1417" i="6"/>
  <c r="D1416" i="6"/>
  <c r="C1416" i="6"/>
  <c r="D1415" i="6"/>
  <c r="C1415" i="6"/>
  <c r="D1414" i="6"/>
  <c r="C1414" i="6"/>
  <c r="D1413" i="6"/>
  <c r="C1413" i="6"/>
  <c r="D1412" i="6"/>
  <c r="C1412" i="6"/>
  <c r="D1411" i="6"/>
  <c r="C1411" i="6"/>
  <c r="D1410" i="6"/>
  <c r="C1410" i="6"/>
  <c r="D1409" i="6"/>
  <c r="C1409" i="6"/>
  <c r="D1408" i="6"/>
  <c r="C1408" i="6"/>
  <c r="D1407" i="6"/>
  <c r="C1407" i="6"/>
  <c r="D1406" i="6"/>
  <c r="C1406" i="6"/>
  <c r="D1405" i="6"/>
  <c r="C1405" i="6"/>
  <c r="D1404" i="6"/>
  <c r="C1404" i="6"/>
  <c r="D1403" i="6"/>
  <c r="C1403" i="6"/>
  <c r="D1402" i="6"/>
  <c r="C1402" i="6"/>
  <c r="D1401" i="6"/>
  <c r="C1401" i="6"/>
  <c r="D1400" i="6"/>
  <c r="C1400" i="6"/>
  <c r="D1399" i="6"/>
  <c r="C1399" i="6"/>
  <c r="D1398" i="6"/>
  <c r="C1398" i="6"/>
  <c r="D1397" i="6"/>
  <c r="C1397" i="6"/>
  <c r="D1396" i="6"/>
  <c r="C1396" i="6"/>
  <c r="D1395" i="6"/>
  <c r="C1395" i="6"/>
  <c r="D1394" i="6"/>
  <c r="C1394" i="6"/>
  <c r="D1393" i="6"/>
  <c r="C1393" i="6"/>
  <c r="D1392" i="6"/>
  <c r="C1392" i="6"/>
  <c r="D1391" i="6"/>
  <c r="C1391" i="6"/>
  <c r="D1390" i="6"/>
  <c r="C1390" i="6"/>
  <c r="D1389" i="6"/>
  <c r="C1389" i="6"/>
  <c r="D1388" i="6"/>
  <c r="C1388" i="6"/>
  <c r="D1387" i="6"/>
  <c r="C1387" i="6"/>
  <c r="D1386" i="6"/>
  <c r="C1386" i="6"/>
  <c r="D1385" i="6"/>
  <c r="C1385" i="6"/>
  <c r="D1384" i="6"/>
  <c r="C1384" i="6"/>
  <c r="D1383" i="6"/>
  <c r="C1383" i="6"/>
  <c r="D1382" i="6"/>
  <c r="C1382" i="6"/>
  <c r="D1381" i="6"/>
  <c r="C1381" i="6"/>
  <c r="D1380" i="6"/>
  <c r="C1380" i="6"/>
  <c r="D1379" i="6"/>
  <c r="C1379" i="6"/>
  <c r="D1378" i="6"/>
  <c r="C1378" i="6"/>
  <c r="D1377" i="6"/>
  <c r="C1377" i="6"/>
  <c r="D1376" i="6"/>
  <c r="C1376" i="6"/>
  <c r="D1375" i="6"/>
  <c r="C1375" i="6"/>
  <c r="D1374" i="6"/>
  <c r="C1374" i="6"/>
  <c r="D1373" i="6"/>
  <c r="C1373" i="6"/>
  <c r="D1372" i="6"/>
  <c r="C1372" i="6"/>
  <c r="D1371" i="6"/>
  <c r="C1371" i="6"/>
  <c r="D1370" i="6"/>
  <c r="C1370" i="6"/>
  <c r="D1369" i="6"/>
  <c r="C1369" i="6"/>
  <c r="D1368" i="6"/>
  <c r="C1368" i="6"/>
  <c r="D1367" i="6"/>
  <c r="C1367" i="6"/>
  <c r="D1366" i="6"/>
  <c r="C1366" i="6"/>
  <c r="D1365" i="6"/>
  <c r="C1365" i="6"/>
  <c r="D1364" i="6"/>
  <c r="C1364" i="6"/>
  <c r="D1363" i="6"/>
  <c r="C1363" i="6"/>
  <c r="D1362" i="6"/>
  <c r="C1362" i="6"/>
  <c r="D1361" i="6"/>
  <c r="C1361" i="6"/>
  <c r="D1360" i="6"/>
  <c r="C1360" i="6"/>
  <c r="D1359" i="6"/>
  <c r="C1359" i="6"/>
  <c r="D1358" i="6"/>
  <c r="C1358" i="6"/>
  <c r="D1357" i="6"/>
  <c r="C1357" i="6"/>
  <c r="D1356" i="6"/>
  <c r="C1356" i="6"/>
  <c r="D1355" i="6"/>
  <c r="C1355" i="6"/>
  <c r="D1354" i="6"/>
  <c r="C1354" i="6"/>
  <c r="D1353" i="6"/>
  <c r="C1353" i="6"/>
  <c r="D1352" i="6"/>
  <c r="C1352" i="6"/>
  <c r="D1351" i="6"/>
  <c r="C1351" i="6"/>
  <c r="D1350" i="6"/>
  <c r="C1350" i="6"/>
  <c r="D1349" i="6"/>
  <c r="C1349" i="6"/>
  <c r="D1348" i="6"/>
  <c r="C1348" i="6"/>
  <c r="D1347" i="6"/>
  <c r="C1347" i="6"/>
  <c r="D1346" i="6"/>
  <c r="C1346" i="6"/>
  <c r="D1345" i="6"/>
  <c r="C1345" i="6"/>
  <c r="D1344" i="6"/>
  <c r="C1344" i="6"/>
  <c r="D1343" i="6"/>
  <c r="C1343" i="6"/>
  <c r="D1342" i="6"/>
  <c r="C1342" i="6"/>
  <c r="D1341" i="6"/>
  <c r="C1341" i="6"/>
  <c r="D1340" i="6"/>
  <c r="C1340" i="6"/>
  <c r="D1339" i="6"/>
  <c r="C1339" i="6"/>
  <c r="D1338" i="6"/>
  <c r="C1338" i="6"/>
  <c r="D1337" i="6"/>
  <c r="C1337" i="6"/>
  <c r="D1336" i="6"/>
  <c r="C1336" i="6"/>
  <c r="D1335" i="6"/>
  <c r="C1335" i="6"/>
  <c r="D1334" i="6"/>
  <c r="C1334" i="6"/>
  <c r="D1333" i="6"/>
  <c r="C1333" i="6"/>
  <c r="D1332" i="6"/>
  <c r="C1332" i="6"/>
  <c r="D1331" i="6"/>
  <c r="C1331" i="6"/>
  <c r="D1330" i="6"/>
  <c r="C1330" i="6"/>
  <c r="D1329" i="6"/>
  <c r="C1329" i="6"/>
  <c r="D1328" i="6"/>
  <c r="C1328" i="6"/>
  <c r="D1327" i="6"/>
  <c r="C1327" i="6"/>
  <c r="D1326" i="6"/>
  <c r="C1326" i="6"/>
  <c r="D1325" i="6"/>
  <c r="C1325" i="6"/>
  <c r="D1324" i="6"/>
  <c r="C1324" i="6"/>
  <c r="D1323" i="6"/>
  <c r="C1323" i="6"/>
  <c r="D1322" i="6"/>
  <c r="C1322" i="6"/>
  <c r="D1321" i="6"/>
  <c r="C1321" i="6"/>
  <c r="D1320" i="6"/>
  <c r="C1320" i="6"/>
  <c r="D1319" i="6"/>
  <c r="C1319" i="6"/>
  <c r="D1318" i="6"/>
  <c r="C1318" i="6"/>
  <c r="D1317" i="6"/>
  <c r="C1317" i="6"/>
  <c r="D1316" i="6"/>
  <c r="C1316" i="6"/>
  <c r="D1315" i="6"/>
  <c r="C1315" i="6"/>
  <c r="D1314" i="6"/>
  <c r="C1314" i="6"/>
  <c r="D1313" i="6"/>
  <c r="C1313" i="6"/>
  <c r="D1312" i="6"/>
  <c r="C1312" i="6"/>
  <c r="D1311" i="6"/>
  <c r="C1311" i="6"/>
  <c r="D1310" i="6"/>
  <c r="C1310" i="6"/>
  <c r="D1309" i="6"/>
  <c r="C1309" i="6"/>
  <c r="D1308" i="6"/>
  <c r="C1308" i="6"/>
  <c r="D1307" i="6"/>
  <c r="C1307" i="6"/>
  <c r="D1306" i="6"/>
  <c r="C1306" i="6"/>
  <c r="D1305" i="6"/>
  <c r="C1305" i="6"/>
  <c r="D1304" i="6"/>
  <c r="C1304" i="6"/>
  <c r="D1303" i="6"/>
  <c r="C1303" i="6"/>
  <c r="D1302" i="6"/>
  <c r="C1302" i="6"/>
  <c r="D1301" i="6"/>
  <c r="C1301" i="6"/>
  <c r="D1300" i="6"/>
  <c r="C1300" i="6"/>
  <c r="D1299" i="6"/>
  <c r="C1299" i="6"/>
  <c r="D1298" i="6"/>
  <c r="C1298" i="6"/>
  <c r="D1297" i="6"/>
  <c r="C1297" i="6"/>
  <c r="D1296" i="6"/>
  <c r="C1296" i="6"/>
  <c r="D1295" i="6"/>
  <c r="C1295" i="6"/>
  <c r="D1294" i="6"/>
  <c r="C1294" i="6"/>
  <c r="D1293" i="6"/>
  <c r="C1293" i="6"/>
  <c r="D1292" i="6"/>
  <c r="C1292" i="6"/>
  <c r="D1291" i="6"/>
  <c r="C1291" i="6"/>
  <c r="D1290" i="6"/>
  <c r="C1290" i="6"/>
  <c r="D1289" i="6"/>
  <c r="C1289" i="6"/>
  <c r="D1288" i="6"/>
  <c r="C1288" i="6"/>
  <c r="D1287" i="6"/>
  <c r="C1287" i="6"/>
  <c r="D1286" i="6"/>
  <c r="C1286" i="6"/>
  <c r="D1285" i="6"/>
  <c r="C1285" i="6"/>
  <c r="D1284" i="6"/>
  <c r="C1284" i="6"/>
  <c r="D1283" i="6"/>
  <c r="C1283" i="6"/>
  <c r="D1282" i="6"/>
  <c r="C1282" i="6"/>
  <c r="D1281" i="6"/>
  <c r="C1281" i="6"/>
  <c r="D1280" i="6"/>
  <c r="C1280" i="6"/>
  <c r="D1279" i="6"/>
  <c r="C1279" i="6"/>
  <c r="D1278" i="6"/>
  <c r="C1278" i="6"/>
  <c r="D1277" i="6"/>
  <c r="C1277" i="6"/>
  <c r="D1276" i="6"/>
  <c r="C1276" i="6"/>
  <c r="D1275" i="6"/>
  <c r="C1275" i="6"/>
  <c r="D1274" i="6"/>
  <c r="C1274" i="6"/>
  <c r="D1273" i="6"/>
  <c r="C1273" i="6"/>
  <c r="D1272" i="6"/>
  <c r="C1272" i="6"/>
  <c r="D1271" i="6"/>
  <c r="C1271" i="6"/>
  <c r="D1270" i="6"/>
  <c r="C1270" i="6"/>
  <c r="D1269" i="6"/>
  <c r="C1269" i="6"/>
  <c r="D1268" i="6"/>
  <c r="C1268" i="6"/>
  <c r="D1267" i="6"/>
  <c r="C1267" i="6"/>
  <c r="D1266" i="6"/>
  <c r="C1266" i="6"/>
  <c r="D1265" i="6"/>
  <c r="C1265" i="6"/>
  <c r="D1264" i="6"/>
  <c r="C1264" i="6"/>
  <c r="D1263" i="6"/>
  <c r="C1263" i="6"/>
  <c r="D1262" i="6"/>
  <c r="C1262" i="6"/>
  <c r="D1261" i="6"/>
  <c r="C1261" i="6"/>
  <c r="D1260" i="6"/>
  <c r="C1260" i="6"/>
  <c r="D1259" i="6"/>
  <c r="C1259" i="6"/>
  <c r="D1258" i="6"/>
  <c r="C1258" i="6"/>
  <c r="D1257" i="6"/>
  <c r="C1257" i="6"/>
  <c r="D1256" i="6"/>
  <c r="C1256" i="6"/>
  <c r="D1255" i="6"/>
  <c r="C1255" i="6"/>
  <c r="D1254" i="6"/>
  <c r="C1254" i="6"/>
  <c r="D1253" i="6"/>
  <c r="C1253" i="6"/>
  <c r="D1252" i="6"/>
  <c r="C1252" i="6"/>
  <c r="D1251" i="6"/>
  <c r="C1251" i="6"/>
  <c r="D1250" i="6"/>
  <c r="C1250" i="6"/>
  <c r="D1249" i="6"/>
  <c r="C1249" i="6"/>
  <c r="D1248" i="6"/>
  <c r="C1248" i="6"/>
  <c r="D1247" i="6"/>
  <c r="C1247" i="6"/>
  <c r="D1246" i="6"/>
  <c r="C1246" i="6"/>
  <c r="D1245" i="6"/>
  <c r="C1245" i="6"/>
  <c r="D1244" i="6"/>
  <c r="C1244" i="6"/>
  <c r="D1243" i="6"/>
  <c r="C1243" i="6"/>
  <c r="D1242" i="6"/>
  <c r="C1242" i="6"/>
  <c r="D1241" i="6"/>
  <c r="C1241" i="6"/>
  <c r="D1240" i="6"/>
  <c r="C1240" i="6"/>
  <c r="D1239" i="6"/>
  <c r="C1239" i="6"/>
  <c r="D1238" i="6"/>
  <c r="C1238" i="6"/>
  <c r="D1237" i="6"/>
  <c r="C1237" i="6"/>
  <c r="D1236" i="6"/>
  <c r="C1236" i="6"/>
  <c r="D1235" i="6"/>
  <c r="C1235" i="6"/>
  <c r="D1234" i="6"/>
  <c r="C1234" i="6"/>
  <c r="D1233" i="6"/>
  <c r="C1233" i="6"/>
  <c r="D1232" i="6"/>
  <c r="C1232" i="6"/>
  <c r="D1231" i="6"/>
  <c r="C1231" i="6"/>
  <c r="D1230" i="6"/>
  <c r="C1230" i="6"/>
  <c r="D1229" i="6"/>
  <c r="C1229" i="6"/>
  <c r="D1228" i="6"/>
  <c r="C1228" i="6"/>
  <c r="D1227" i="6"/>
  <c r="C1227" i="6"/>
  <c r="D1226" i="6"/>
  <c r="C1226" i="6"/>
  <c r="D1225" i="6"/>
  <c r="C1225" i="6"/>
  <c r="D1224" i="6"/>
  <c r="C1224" i="6"/>
  <c r="D1223" i="6"/>
  <c r="C1223" i="6"/>
  <c r="D1222" i="6"/>
  <c r="C1222" i="6"/>
  <c r="D1221" i="6"/>
  <c r="C1221" i="6"/>
  <c r="D1220" i="6"/>
  <c r="C1220" i="6"/>
  <c r="D1219" i="6"/>
  <c r="C1219" i="6"/>
  <c r="D1218" i="6"/>
  <c r="C1218" i="6"/>
  <c r="D1217" i="6"/>
  <c r="C1217" i="6"/>
  <c r="D1216" i="6"/>
  <c r="C1216" i="6"/>
  <c r="D1215" i="6"/>
  <c r="C1215" i="6"/>
  <c r="D1214" i="6"/>
  <c r="C1214" i="6"/>
  <c r="D1213" i="6"/>
  <c r="C1213" i="6"/>
  <c r="D1212" i="6"/>
  <c r="C1212" i="6"/>
  <c r="D1211" i="6"/>
  <c r="C1211" i="6"/>
  <c r="D1210" i="6"/>
  <c r="C1210" i="6"/>
  <c r="D1209" i="6"/>
  <c r="C1209" i="6"/>
  <c r="D1208" i="6"/>
  <c r="C1208" i="6"/>
  <c r="D1207" i="6"/>
  <c r="C1207" i="6"/>
  <c r="D1206" i="6"/>
  <c r="C1206" i="6"/>
  <c r="D1205" i="6"/>
  <c r="C1205" i="6"/>
  <c r="D1204" i="6"/>
  <c r="C1204" i="6"/>
  <c r="D1203" i="6"/>
  <c r="C1203" i="6"/>
  <c r="D1202" i="6"/>
  <c r="C1202" i="6"/>
  <c r="D1201" i="6"/>
  <c r="C1201" i="6"/>
  <c r="D1200" i="6"/>
  <c r="C1200" i="6"/>
  <c r="D1199" i="6"/>
  <c r="C1199" i="6"/>
  <c r="D1198" i="6"/>
  <c r="C1198" i="6"/>
  <c r="D1197" i="6"/>
  <c r="C1197" i="6"/>
  <c r="D1196" i="6"/>
  <c r="C1196" i="6"/>
  <c r="D1195" i="6"/>
  <c r="C1195" i="6"/>
  <c r="D1194" i="6"/>
  <c r="C1194" i="6"/>
  <c r="D1193" i="6"/>
  <c r="C1193" i="6"/>
  <c r="D1192" i="6"/>
  <c r="C1192" i="6"/>
  <c r="D1191" i="6"/>
  <c r="C1191" i="6"/>
  <c r="D1190" i="6"/>
  <c r="C1190" i="6"/>
  <c r="D1189" i="6"/>
  <c r="C1189" i="6"/>
  <c r="D1188" i="6"/>
  <c r="C1188" i="6"/>
  <c r="D1187" i="6"/>
  <c r="C1187" i="6"/>
  <c r="D1186" i="6"/>
  <c r="C1186" i="6"/>
  <c r="D1185" i="6"/>
  <c r="C1185" i="6"/>
  <c r="D1184" i="6"/>
  <c r="C1184" i="6"/>
  <c r="D1183" i="6"/>
  <c r="C1183" i="6"/>
  <c r="D1182" i="6"/>
  <c r="C1182" i="6"/>
  <c r="D1181" i="6"/>
  <c r="C1181" i="6"/>
  <c r="D1180" i="6"/>
  <c r="C1180" i="6"/>
  <c r="D1179" i="6"/>
  <c r="C1179" i="6"/>
  <c r="D1178" i="6"/>
  <c r="C1178" i="6"/>
  <c r="D1177" i="6"/>
  <c r="C1177" i="6"/>
  <c r="D1176" i="6"/>
  <c r="C1176" i="6"/>
  <c r="D1175" i="6"/>
  <c r="C1175" i="6"/>
  <c r="D1174" i="6"/>
  <c r="C1174" i="6"/>
  <c r="D1173" i="6"/>
  <c r="C1173" i="6"/>
  <c r="D1172" i="6"/>
  <c r="C1172" i="6"/>
  <c r="D1171" i="6"/>
  <c r="C1171" i="6"/>
  <c r="D1170" i="6"/>
  <c r="C1170" i="6"/>
  <c r="D1169" i="6"/>
  <c r="C1169" i="6"/>
  <c r="D1168" i="6"/>
  <c r="C1168" i="6"/>
  <c r="D1167" i="6"/>
  <c r="C1167" i="6"/>
  <c r="D1166" i="6"/>
  <c r="C1166" i="6"/>
  <c r="D1165" i="6"/>
  <c r="C1165" i="6"/>
  <c r="D1164" i="6"/>
  <c r="C1164" i="6"/>
  <c r="D1163" i="6"/>
  <c r="C1163" i="6"/>
  <c r="D1162" i="6"/>
  <c r="C1162" i="6"/>
  <c r="D1161" i="6"/>
  <c r="C1161" i="6"/>
  <c r="D1160" i="6"/>
  <c r="C1160" i="6"/>
  <c r="D1159" i="6"/>
  <c r="C1159" i="6"/>
  <c r="D1158" i="6"/>
  <c r="C1158" i="6"/>
  <c r="D1157" i="6"/>
  <c r="C1157" i="6"/>
  <c r="D1156" i="6"/>
  <c r="C1156" i="6"/>
  <c r="D1155" i="6"/>
  <c r="C1155" i="6"/>
  <c r="D1154" i="6"/>
  <c r="C1154" i="6"/>
  <c r="D1153" i="6"/>
  <c r="C1153" i="6"/>
  <c r="D1152" i="6"/>
  <c r="C1152" i="6"/>
  <c r="D1151" i="6"/>
  <c r="C1151" i="6"/>
  <c r="D1150" i="6"/>
  <c r="C1150" i="6"/>
  <c r="D1149" i="6"/>
  <c r="C1149" i="6"/>
  <c r="D1148" i="6"/>
  <c r="C1148" i="6"/>
  <c r="D1147" i="6"/>
  <c r="C1147" i="6"/>
  <c r="D1146" i="6"/>
  <c r="C1146" i="6"/>
  <c r="D1145" i="6"/>
  <c r="C1145" i="6"/>
  <c r="D1144" i="6"/>
  <c r="C1144" i="6"/>
  <c r="D1143" i="6"/>
  <c r="C1143" i="6"/>
  <c r="D1142" i="6"/>
  <c r="C1142" i="6"/>
  <c r="D1141" i="6"/>
  <c r="C1141" i="6"/>
  <c r="D1140" i="6"/>
  <c r="C1140" i="6"/>
  <c r="D1139" i="6"/>
  <c r="C1139" i="6"/>
  <c r="D1138" i="6"/>
  <c r="C1138" i="6"/>
  <c r="D1137" i="6"/>
  <c r="C1137" i="6"/>
  <c r="D1136" i="6"/>
  <c r="C1136" i="6"/>
  <c r="D1135" i="6"/>
  <c r="C1135" i="6"/>
  <c r="D1134" i="6"/>
  <c r="C1134" i="6"/>
  <c r="D1133" i="6"/>
  <c r="C1133" i="6"/>
  <c r="D1132" i="6"/>
  <c r="C1132" i="6"/>
  <c r="D1131" i="6"/>
  <c r="C1131" i="6"/>
  <c r="D1130" i="6"/>
  <c r="C1130" i="6"/>
  <c r="D1129" i="6"/>
  <c r="C1129" i="6"/>
  <c r="D1128" i="6"/>
  <c r="C1128" i="6"/>
  <c r="D1127" i="6"/>
  <c r="C1127" i="6"/>
  <c r="D1126" i="6"/>
  <c r="C1126" i="6"/>
  <c r="D1125" i="6"/>
  <c r="C1125" i="6"/>
  <c r="D1124" i="6"/>
  <c r="C1124" i="6"/>
  <c r="D1123" i="6"/>
  <c r="C1123" i="6"/>
  <c r="D1122" i="6"/>
  <c r="C1122" i="6"/>
  <c r="D1121" i="6"/>
  <c r="C1121" i="6"/>
  <c r="D1120" i="6"/>
  <c r="C1120" i="6"/>
  <c r="D1119" i="6"/>
  <c r="C1119" i="6"/>
  <c r="D1118" i="6"/>
  <c r="C1118" i="6"/>
  <c r="D1117" i="6"/>
  <c r="C1117" i="6"/>
  <c r="D1116" i="6"/>
  <c r="C1116" i="6"/>
  <c r="D1115" i="6"/>
  <c r="C1115" i="6"/>
  <c r="D1114" i="6"/>
  <c r="C1114" i="6"/>
  <c r="D1113" i="6"/>
  <c r="C1113" i="6"/>
  <c r="D1112" i="6"/>
  <c r="C1112" i="6"/>
  <c r="D1111" i="6"/>
  <c r="C1111" i="6"/>
  <c r="D1110" i="6"/>
  <c r="C1110" i="6"/>
  <c r="D1109" i="6"/>
  <c r="C1109" i="6"/>
  <c r="D1108" i="6"/>
  <c r="C1108" i="6"/>
  <c r="D1107" i="6"/>
  <c r="C1107" i="6"/>
  <c r="D1106" i="6"/>
  <c r="C1106" i="6"/>
  <c r="D1105" i="6"/>
  <c r="C1105" i="6"/>
  <c r="D1104" i="6"/>
  <c r="C1104" i="6"/>
  <c r="D1103" i="6"/>
  <c r="C1103" i="6"/>
  <c r="D1102" i="6"/>
  <c r="C1102" i="6"/>
  <c r="D1101" i="6"/>
  <c r="C1101" i="6"/>
  <c r="D1100" i="6"/>
  <c r="C1100" i="6"/>
  <c r="D1099" i="6"/>
  <c r="C1099" i="6"/>
  <c r="D1098" i="6"/>
  <c r="C1098" i="6"/>
  <c r="D1097" i="6"/>
  <c r="C1097" i="6"/>
  <c r="D1096" i="6"/>
  <c r="C1096" i="6"/>
  <c r="D1095" i="6"/>
  <c r="C1095" i="6"/>
  <c r="D1094" i="6"/>
  <c r="C1094" i="6"/>
  <c r="D1093" i="6"/>
  <c r="C1093" i="6"/>
  <c r="D1092" i="6"/>
  <c r="C1092" i="6"/>
  <c r="D1091" i="6"/>
  <c r="C1091" i="6"/>
  <c r="D1090" i="6"/>
  <c r="C1090" i="6"/>
  <c r="D1089" i="6"/>
  <c r="C1089" i="6"/>
  <c r="D1088" i="6"/>
  <c r="C1088" i="6"/>
  <c r="D1087" i="6"/>
  <c r="C1087" i="6"/>
  <c r="D1086" i="6"/>
  <c r="C1086" i="6"/>
  <c r="D1085" i="6"/>
  <c r="C1085" i="6"/>
  <c r="D1084" i="6"/>
  <c r="C1084" i="6"/>
  <c r="D1083" i="6"/>
  <c r="C1083" i="6"/>
  <c r="D1082" i="6"/>
  <c r="C1082" i="6"/>
  <c r="D1081" i="6"/>
  <c r="C1081" i="6"/>
  <c r="D1080" i="6"/>
  <c r="C1080" i="6"/>
  <c r="D1079" i="6"/>
  <c r="C1079" i="6"/>
  <c r="D1078" i="6"/>
  <c r="C1078" i="6"/>
  <c r="D1077" i="6"/>
  <c r="C1077" i="6"/>
  <c r="D1076" i="6"/>
  <c r="C1076" i="6"/>
  <c r="D1075" i="6"/>
  <c r="C1075" i="6"/>
  <c r="D1074" i="6"/>
  <c r="C1074" i="6"/>
  <c r="D1073" i="6"/>
  <c r="C1073" i="6"/>
  <c r="D1072" i="6"/>
  <c r="C1072" i="6"/>
  <c r="D1071" i="6"/>
  <c r="C1071" i="6"/>
  <c r="D1070" i="6"/>
  <c r="C1070" i="6"/>
  <c r="D1069" i="6"/>
  <c r="C1069" i="6"/>
  <c r="D1068" i="6"/>
  <c r="C1068" i="6"/>
  <c r="D1067" i="6"/>
  <c r="C1067" i="6"/>
  <c r="D1066" i="6"/>
  <c r="C1066" i="6"/>
  <c r="D1065" i="6"/>
  <c r="C1065" i="6"/>
  <c r="D1064" i="6"/>
  <c r="C1064" i="6"/>
  <c r="D1063" i="6"/>
  <c r="C1063" i="6"/>
  <c r="D1062" i="6"/>
  <c r="C1062" i="6"/>
  <c r="D1061" i="6"/>
  <c r="C1061" i="6"/>
  <c r="D1060" i="6"/>
  <c r="C1060" i="6"/>
  <c r="D1059" i="6"/>
  <c r="C1059" i="6"/>
  <c r="D1058" i="6"/>
  <c r="C1058" i="6"/>
  <c r="D1057" i="6"/>
  <c r="C1057" i="6"/>
  <c r="D1056" i="6"/>
  <c r="C1056" i="6"/>
  <c r="D1055" i="6"/>
  <c r="C1055" i="6"/>
  <c r="D1054" i="6"/>
  <c r="C1054" i="6"/>
  <c r="D1053" i="6"/>
  <c r="C1053" i="6"/>
  <c r="D1052" i="6"/>
  <c r="C1052" i="6"/>
  <c r="D1051" i="6"/>
  <c r="C1051" i="6"/>
  <c r="D1050" i="6"/>
  <c r="C1050" i="6"/>
  <c r="D1049" i="6"/>
  <c r="C1049" i="6"/>
  <c r="D1048" i="6"/>
  <c r="C1048" i="6"/>
  <c r="D1047" i="6"/>
  <c r="C1047" i="6"/>
  <c r="D1046" i="6"/>
  <c r="C1046" i="6"/>
  <c r="D1045" i="6"/>
  <c r="C1045" i="6"/>
  <c r="D1044" i="6"/>
  <c r="C1044" i="6"/>
  <c r="D1043" i="6"/>
  <c r="C1043" i="6"/>
  <c r="D1042" i="6"/>
  <c r="C1042" i="6"/>
  <c r="D1041" i="6"/>
  <c r="C1041" i="6"/>
  <c r="D1040" i="6"/>
  <c r="C1040" i="6"/>
  <c r="D1039" i="6"/>
  <c r="C1039" i="6"/>
  <c r="D1038" i="6"/>
  <c r="C1038" i="6"/>
  <c r="D1037" i="6"/>
  <c r="C1037" i="6"/>
  <c r="D1036" i="6"/>
  <c r="C1036" i="6"/>
  <c r="D1035" i="6"/>
  <c r="C1035" i="6"/>
  <c r="D1034" i="6"/>
  <c r="C1034" i="6"/>
  <c r="D1033" i="6"/>
  <c r="C1033" i="6"/>
  <c r="D1032" i="6"/>
  <c r="C1032" i="6"/>
  <c r="D1031" i="6"/>
  <c r="C1031" i="6"/>
  <c r="D1030" i="6"/>
  <c r="C1030" i="6"/>
  <c r="D1029" i="6"/>
  <c r="C1029" i="6"/>
  <c r="D1028" i="6"/>
  <c r="C1028" i="6"/>
  <c r="D1027" i="6"/>
  <c r="C1027" i="6"/>
  <c r="D1026" i="6"/>
  <c r="C1026" i="6"/>
  <c r="D1025" i="6"/>
  <c r="C1025" i="6"/>
  <c r="D1024" i="6"/>
  <c r="C1024" i="6"/>
  <c r="D1023" i="6"/>
  <c r="C1023" i="6"/>
  <c r="D1022" i="6"/>
  <c r="C1022" i="6"/>
  <c r="D1021" i="6"/>
  <c r="C1021" i="6"/>
  <c r="D1020" i="6"/>
  <c r="C1020" i="6"/>
  <c r="D1019" i="6"/>
  <c r="C1019" i="6"/>
  <c r="D1018" i="6"/>
  <c r="C1018" i="6"/>
  <c r="D1017" i="6"/>
  <c r="C1017" i="6"/>
  <c r="D1016" i="6"/>
  <c r="C1016" i="6"/>
  <c r="D1015" i="6"/>
  <c r="C1015" i="6"/>
  <c r="D1014" i="6"/>
  <c r="C1014" i="6"/>
  <c r="D1013" i="6"/>
  <c r="C1013" i="6"/>
  <c r="D1012" i="6"/>
  <c r="C1012" i="6"/>
  <c r="D1011" i="6"/>
  <c r="C1011" i="6"/>
  <c r="D1010" i="6"/>
  <c r="C1010" i="6"/>
  <c r="D1009" i="6"/>
  <c r="C1009" i="6"/>
  <c r="D1008" i="6"/>
  <c r="C1008" i="6"/>
  <c r="D1007" i="6"/>
  <c r="C1007" i="6"/>
  <c r="D1006" i="6"/>
  <c r="C1006" i="6"/>
  <c r="D1005" i="6"/>
  <c r="C1005" i="6"/>
  <c r="D1004" i="6"/>
  <c r="C1004" i="6"/>
  <c r="D1003" i="6"/>
  <c r="C1003" i="6"/>
  <c r="D1002" i="6"/>
  <c r="C1002" i="6"/>
  <c r="D1001" i="6"/>
  <c r="C1001" i="6"/>
  <c r="D1000" i="6"/>
  <c r="C1000" i="6"/>
  <c r="D999" i="6"/>
  <c r="C999" i="6"/>
  <c r="D998" i="6"/>
  <c r="C998" i="6"/>
  <c r="D997" i="6"/>
  <c r="C997" i="6"/>
  <c r="D996" i="6"/>
  <c r="C996" i="6"/>
  <c r="D995" i="6"/>
  <c r="C995" i="6"/>
  <c r="D994" i="6"/>
  <c r="C994" i="6"/>
  <c r="D993" i="6"/>
  <c r="C993" i="6"/>
  <c r="D992" i="6"/>
  <c r="C992" i="6"/>
  <c r="D991" i="6"/>
  <c r="C991" i="6"/>
  <c r="D990" i="6"/>
  <c r="C990" i="6"/>
  <c r="D989" i="6"/>
  <c r="C989" i="6"/>
  <c r="D988" i="6"/>
  <c r="C988" i="6"/>
  <c r="D987" i="6"/>
  <c r="C987" i="6"/>
  <c r="D986" i="6"/>
  <c r="C986" i="6"/>
  <c r="D985" i="6"/>
  <c r="C985" i="6"/>
  <c r="D984" i="6"/>
  <c r="C984" i="6"/>
  <c r="D983" i="6"/>
  <c r="C983" i="6"/>
  <c r="D982" i="6"/>
  <c r="C982" i="6"/>
  <c r="D981" i="6"/>
  <c r="C981" i="6"/>
  <c r="D980" i="6"/>
  <c r="C980" i="6"/>
  <c r="D979" i="6"/>
  <c r="C979" i="6"/>
  <c r="D978" i="6"/>
  <c r="C978" i="6"/>
  <c r="D977" i="6"/>
  <c r="C977" i="6"/>
  <c r="D976" i="6"/>
  <c r="C976" i="6"/>
  <c r="D975" i="6"/>
  <c r="C975" i="6"/>
  <c r="D974" i="6"/>
  <c r="C974" i="6"/>
  <c r="D973" i="6"/>
  <c r="C973" i="6"/>
  <c r="D972" i="6"/>
  <c r="C972" i="6"/>
  <c r="D971" i="6"/>
  <c r="C971" i="6"/>
  <c r="D970" i="6"/>
  <c r="C970" i="6"/>
  <c r="D969" i="6"/>
  <c r="C969" i="6"/>
  <c r="D968" i="6"/>
  <c r="C968" i="6"/>
  <c r="D967" i="6"/>
  <c r="C967" i="6"/>
  <c r="D966" i="6"/>
  <c r="C966" i="6"/>
  <c r="D965" i="6"/>
  <c r="C965" i="6"/>
  <c r="D964" i="6"/>
  <c r="C964" i="6"/>
  <c r="D963" i="6"/>
  <c r="C963" i="6"/>
  <c r="D962" i="6"/>
  <c r="C962" i="6"/>
  <c r="D961" i="6"/>
  <c r="C961" i="6"/>
  <c r="D960" i="6"/>
  <c r="C960" i="6"/>
  <c r="D959" i="6"/>
  <c r="C959" i="6"/>
  <c r="D958" i="6"/>
  <c r="C958" i="6"/>
  <c r="D957" i="6"/>
  <c r="C957" i="6"/>
  <c r="D956" i="6"/>
  <c r="C956" i="6"/>
  <c r="D955" i="6"/>
  <c r="C955" i="6"/>
  <c r="D954" i="6"/>
  <c r="C954" i="6"/>
  <c r="D953" i="6"/>
  <c r="C953" i="6"/>
  <c r="D952" i="6"/>
  <c r="C952" i="6"/>
  <c r="D951" i="6"/>
  <c r="C951" i="6"/>
  <c r="D950" i="6"/>
  <c r="C950" i="6"/>
  <c r="D949" i="6"/>
  <c r="C949" i="6"/>
  <c r="D948" i="6"/>
  <c r="C948" i="6"/>
  <c r="D947" i="6"/>
  <c r="C947" i="6"/>
  <c r="D946" i="6"/>
  <c r="C946" i="6"/>
  <c r="D945" i="6"/>
  <c r="C945" i="6"/>
  <c r="D944" i="6"/>
  <c r="C944" i="6"/>
  <c r="D943" i="6"/>
  <c r="C943" i="6"/>
  <c r="D942" i="6"/>
  <c r="C942" i="6"/>
  <c r="D941" i="6"/>
  <c r="C941" i="6"/>
  <c r="D940" i="6"/>
  <c r="C940" i="6"/>
  <c r="D939" i="6"/>
  <c r="C939" i="6"/>
  <c r="D938" i="6"/>
  <c r="C938" i="6"/>
  <c r="D937" i="6"/>
  <c r="C937" i="6"/>
  <c r="D936" i="6"/>
  <c r="C936" i="6"/>
  <c r="D935" i="6"/>
  <c r="C935" i="6"/>
  <c r="D934" i="6"/>
  <c r="C934" i="6"/>
  <c r="D933" i="6"/>
  <c r="C933" i="6"/>
  <c r="D932" i="6"/>
  <c r="C932" i="6"/>
  <c r="D931" i="6"/>
  <c r="C931" i="6"/>
  <c r="D930" i="6"/>
  <c r="C930" i="6"/>
  <c r="D929" i="6"/>
  <c r="C929" i="6"/>
  <c r="D928" i="6"/>
  <c r="C928" i="6"/>
  <c r="D927" i="6"/>
  <c r="C927" i="6"/>
  <c r="D926" i="6"/>
  <c r="C926" i="6"/>
  <c r="D925" i="6"/>
  <c r="C925" i="6"/>
  <c r="D924" i="6"/>
  <c r="C924" i="6"/>
  <c r="D923" i="6"/>
  <c r="C923" i="6"/>
  <c r="D922" i="6"/>
  <c r="C922" i="6"/>
  <c r="D921" i="6"/>
  <c r="C921" i="6"/>
  <c r="D920" i="6"/>
  <c r="C920" i="6"/>
  <c r="D919" i="6"/>
  <c r="C919" i="6"/>
  <c r="D918" i="6"/>
  <c r="C918" i="6"/>
  <c r="D917" i="6"/>
  <c r="C917" i="6"/>
  <c r="D916" i="6"/>
  <c r="C916" i="6"/>
  <c r="D915" i="6"/>
  <c r="C915" i="6"/>
  <c r="D914" i="6"/>
  <c r="C914" i="6"/>
  <c r="D913" i="6"/>
  <c r="C913" i="6"/>
  <c r="D912" i="6"/>
  <c r="C912" i="6"/>
  <c r="D911" i="6"/>
  <c r="C911" i="6"/>
  <c r="D910" i="6"/>
  <c r="C910" i="6"/>
  <c r="D909" i="6"/>
  <c r="C909" i="6"/>
  <c r="D908" i="6"/>
  <c r="C908" i="6"/>
  <c r="D907" i="6"/>
  <c r="C907" i="6"/>
  <c r="D906" i="6"/>
  <c r="C906" i="6"/>
  <c r="D905" i="6"/>
  <c r="C905" i="6"/>
  <c r="D904" i="6"/>
  <c r="C904" i="6"/>
  <c r="D903" i="6"/>
  <c r="C903" i="6"/>
  <c r="D902" i="6"/>
  <c r="C902" i="6"/>
  <c r="D901" i="6"/>
  <c r="C901" i="6"/>
  <c r="D900" i="6"/>
  <c r="C900" i="6"/>
  <c r="D899" i="6"/>
  <c r="C899" i="6"/>
  <c r="D898" i="6"/>
  <c r="C898" i="6"/>
  <c r="D897" i="6"/>
  <c r="C897" i="6"/>
  <c r="D896" i="6"/>
  <c r="C896" i="6"/>
  <c r="D895" i="6"/>
  <c r="C895" i="6"/>
  <c r="D894" i="6"/>
  <c r="C894" i="6"/>
  <c r="D893" i="6"/>
  <c r="C893" i="6"/>
  <c r="D892" i="6"/>
  <c r="C892" i="6"/>
  <c r="D891" i="6"/>
  <c r="C891" i="6"/>
  <c r="D890" i="6"/>
  <c r="C890" i="6"/>
  <c r="D889" i="6"/>
  <c r="C889" i="6"/>
  <c r="D888" i="6"/>
  <c r="C888" i="6"/>
  <c r="D887" i="6"/>
  <c r="C887" i="6"/>
  <c r="D886" i="6"/>
  <c r="C886" i="6"/>
  <c r="D885" i="6"/>
  <c r="C885" i="6"/>
  <c r="D884" i="6"/>
  <c r="C884" i="6"/>
  <c r="D883" i="6"/>
  <c r="C883" i="6"/>
  <c r="D882" i="6"/>
  <c r="C882" i="6"/>
  <c r="D881" i="6"/>
  <c r="C881" i="6"/>
  <c r="D880" i="6"/>
  <c r="C880" i="6"/>
  <c r="D879" i="6"/>
  <c r="C879" i="6"/>
  <c r="D878" i="6"/>
  <c r="C878" i="6"/>
  <c r="D877" i="6"/>
  <c r="C877" i="6"/>
  <c r="D876" i="6"/>
  <c r="C876" i="6"/>
  <c r="D875" i="6"/>
  <c r="C875" i="6"/>
  <c r="D874" i="6"/>
  <c r="C874" i="6"/>
  <c r="D873" i="6"/>
  <c r="C873" i="6"/>
  <c r="D872" i="6"/>
  <c r="C872" i="6"/>
  <c r="D871" i="6"/>
  <c r="C871" i="6"/>
  <c r="D870" i="6"/>
  <c r="C870" i="6"/>
  <c r="D869" i="6"/>
  <c r="C869" i="6"/>
  <c r="D868" i="6"/>
  <c r="C868" i="6"/>
  <c r="D867" i="6"/>
  <c r="C867" i="6"/>
  <c r="D866" i="6"/>
  <c r="C866" i="6"/>
  <c r="D865" i="6"/>
  <c r="C865" i="6"/>
  <c r="D864" i="6"/>
  <c r="C864" i="6"/>
  <c r="D863" i="6"/>
  <c r="C863" i="6"/>
  <c r="D862" i="6"/>
  <c r="C862" i="6"/>
  <c r="D861" i="6"/>
  <c r="C861" i="6"/>
  <c r="D860" i="6"/>
  <c r="C860" i="6"/>
  <c r="D859" i="6"/>
  <c r="C859" i="6"/>
  <c r="D858" i="6"/>
  <c r="C858" i="6"/>
  <c r="D857" i="6"/>
  <c r="C857" i="6"/>
  <c r="D856" i="6"/>
  <c r="C856" i="6"/>
  <c r="D855" i="6"/>
  <c r="C855" i="6"/>
  <c r="D854" i="6"/>
  <c r="C854" i="6"/>
  <c r="D853" i="6"/>
  <c r="C853" i="6"/>
  <c r="D852" i="6"/>
  <c r="C852" i="6"/>
  <c r="D851" i="6"/>
  <c r="C851" i="6"/>
  <c r="D850" i="6"/>
  <c r="C850" i="6"/>
  <c r="D849" i="6"/>
  <c r="C849" i="6"/>
  <c r="D848" i="6"/>
  <c r="C848" i="6"/>
  <c r="D847" i="6"/>
  <c r="C847" i="6"/>
  <c r="D846" i="6"/>
  <c r="C846" i="6"/>
  <c r="D845" i="6"/>
  <c r="C845" i="6"/>
  <c r="D844" i="6"/>
  <c r="C844" i="6"/>
  <c r="D843" i="6"/>
  <c r="C843" i="6"/>
  <c r="D842" i="6"/>
  <c r="C842" i="6"/>
  <c r="D841" i="6"/>
  <c r="C841" i="6"/>
  <c r="D840" i="6"/>
  <c r="C840" i="6"/>
  <c r="D839" i="6"/>
  <c r="C839" i="6"/>
  <c r="D838" i="6"/>
  <c r="C838" i="6"/>
  <c r="D837" i="6"/>
  <c r="C837" i="6"/>
  <c r="D836" i="6"/>
  <c r="C836" i="6"/>
  <c r="D835" i="6"/>
  <c r="C835" i="6"/>
  <c r="D834" i="6"/>
  <c r="C834" i="6"/>
  <c r="D833" i="6"/>
  <c r="C833" i="6"/>
  <c r="D832" i="6"/>
  <c r="C832" i="6"/>
  <c r="D831" i="6"/>
  <c r="C831" i="6"/>
  <c r="D830" i="6"/>
  <c r="C830" i="6"/>
  <c r="D829" i="6"/>
  <c r="C829" i="6"/>
  <c r="D828" i="6"/>
  <c r="C828" i="6"/>
  <c r="D827" i="6"/>
  <c r="C827" i="6"/>
  <c r="D826" i="6"/>
  <c r="C826" i="6"/>
  <c r="D825" i="6"/>
  <c r="C825" i="6"/>
  <c r="D824" i="6"/>
  <c r="C824" i="6"/>
  <c r="D823" i="6"/>
  <c r="C823" i="6"/>
  <c r="D822" i="6"/>
  <c r="C822" i="6"/>
  <c r="D821" i="6"/>
  <c r="C821" i="6"/>
  <c r="D820" i="6"/>
  <c r="C820" i="6"/>
  <c r="D819" i="6"/>
  <c r="C819" i="6"/>
  <c r="D818" i="6"/>
  <c r="C818" i="6"/>
  <c r="D817" i="6"/>
  <c r="C817" i="6"/>
  <c r="D816" i="6"/>
  <c r="C816" i="6"/>
  <c r="D815" i="6"/>
  <c r="C815" i="6"/>
  <c r="D814" i="6"/>
  <c r="C814" i="6"/>
  <c r="D813" i="6"/>
  <c r="C813" i="6"/>
  <c r="D812" i="6"/>
  <c r="C812" i="6"/>
  <c r="D811" i="6"/>
  <c r="C811" i="6"/>
  <c r="D810" i="6"/>
  <c r="C810" i="6"/>
  <c r="D809" i="6"/>
  <c r="C809" i="6"/>
  <c r="D808" i="6"/>
  <c r="C808" i="6"/>
  <c r="D807" i="6"/>
  <c r="C807" i="6"/>
  <c r="D806" i="6"/>
  <c r="C806" i="6"/>
  <c r="D805" i="6"/>
  <c r="C805" i="6"/>
  <c r="D804" i="6"/>
  <c r="C804" i="6"/>
  <c r="D803" i="6"/>
  <c r="C803" i="6"/>
  <c r="D802" i="6"/>
  <c r="C802" i="6"/>
  <c r="D801" i="6"/>
  <c r="C801" i="6"/>
  <c r="D800" i="6"/>
  <c r="C800" i="6"/>
  <c r="D799" i="6"/>
  <c r="C799" i="6"/>
  <c r="D798" i="6"/>
  <c r="C798" i="6"/>
  <c r="D797" i="6"/>
  <c r="C797" i="6"/>
  <c r="D796" i="6"/>
  <c r="C796" i="6"/>
  <c r="D795" i="6"/>
  <c r="C795" i="6"/>
  <c r="D794" i="6"/>
  <c r="C794" i="6"/>
  <c r="D793" i="6"/>
  <c r="C793" i="6"/>
  <c r="D792" i="6"/>
  <c r="C792" i="6"/>
  <c r="D791" i="6"/>
  <c r="C791" i="6"/>
  <c r="D790" i="6"/>
  <c r="C790" i="6"/>
  <c r="D789" i="6"/>
  <c r="C789" i="6"/>
  <c r="D788" i="6"/>
  <c r="C788" i="6"/>
  <c r="D787" i="6"/>
  <c r="C787" i="6"/>
  <c r="D786" i="6"/>
  <c r="C786" i="6"/>
  <c r="D785" i="6"/>
  <c r="C785" i="6"/>
  <c r="D784" i="6"/>
  <c r="C784" i="6"/>
  <c r="D783" i="6"/>
  <c r="C783" i="6"/>
  <c r="D782" i="6"/>
  <c r="C782" i="6"/>
  <c r="D781" i="6"/>
  <c r="C781" i="6"/>
  <c r="D780" i="6"/>
  <c r="C780" i="6"/>
  <c r="D779" i="6"/>
  <c r="C779" i="6"/>
  <c r="D778" i="6"/>
  <c r="C778" i="6"/>
  <c r="D777" i="6"/>
  <c r="C777" i="6"/>
  <c r="D776" i="6"/>
  <c r="C776" i="6"/>
  <c r="D775" i="6"/>
  <c r="C775" i="6"/>
  <c r="D774" i="6"/>
  <c r="C774" i="6"/>
  <c r="D773" i="6"/>
  <c r="C773" i="6"/>
  <c r="D772" i="6"/>
  <c r="C772" i="6"/>
  <c r="D771" i="6"/>
  <c r="C771" i="6"/>
  <c r="D770" i="6"/>
  <c r="C770" i="6"/>
  <c r="D769" i="6"/>
  <c r="C769" i="6"/>
  <c r="D768" i="6"/>
  <c r="C768" i="6"/>
  <c r="D767" i="6"/>
  <c r="C767" i="6"/>
  <c r="D766" i="6"/>
  <c r="C766" i="6"/>
  <c r="D765" i="6"/>
  <c r="C765" i="6"/>
  <c r="D764" i="6"/>
  <c r="C764" i="6"/>
  <c r="D763" i="6"/>
  <c r="C763" i="6"/>
  <c r="D762" i="6"/>
  <c r="C762" i="6"/>
  <c r="D761" i="6"/>
  <c r="C761" i="6"/>
  <c r="D760" i="6"/>
  <c r="C760" i="6"/>
  <c r="D759" i="6"/>
  <c r="C759" i="6"/>
  <c r="D758" i="6"/>
  <c r="C758" i="6"/>
  <c r="D757" i="6"/>
  <c r="C757" i="6"/>
  <c r="D756" i="6"/>
  <c r="C756" i="6"/>
  <c r="D755" i="6"/>
  <c r="C755" i="6"/>
  <c r="D754" i="6"/>
  <c r="C754" i="6"/>
  <c r="D753" i="6"/>
  <c r="C753" i="6"/>
  <c r="D752" i="6"/>
  <c r="C752" i="6"/>
  <c r="D751" i="6"/>
  <c r="C751" i="6"/>
  <c r="D750" i="6"/>
  <c r="C750" i="6"/>
  <c r="D749" i="6"/>
  <c r="C749" i="6"/>
  <c r="D748" i="6"/>
  <c r="C748" i="6"/>
  <c r="D747" i="6"/>
  <c r="C747" i="6"/>
  <c r="D746" i="6"/>
  <c r="C746" i="6"/>
  <c r="D745" i="6"/>
  <c r="C745" i="6"/>
  <c r="D744" i="6"/>
  <c r="C744" i="6"/>
  <c r="D743" i="6"/>
  <c r="C743" i="6"/>
  <c r="D742" i="6"/>
  <c r="C742" i="6"/>
  <c r="D741" i="6"/>
  <c r="C741" i="6"/>
  <c r="D740" i="6"/>
  <c r="C740" i="6"/>
  <c r="D739" i="6"/>
  <c r="C739" i="6"/>
  <c r="D738" i="6"/>
  <c r="C738" i="6"/>
  <c r="D737" i="6"/>
  <c r="C737" i="6"/>
  <c r="D736" i="6"/>
  <c r="C736" i="6"/>
  <c r="D735" i="6"/>
  <c r="C735" i="6"/>
  <c r="D734" i="6"/>
  <c r="C734" i="6"/>
  <c r="D733" i="6"/>
  <c r="C733" i="6"/>
  <c r="D732" i="6"/>
  <c r="C732" i="6"/>
  <c r="D731" i="6"/>
  <c r="C731" i="6"/>
  <c r="D730" i="6"/>
  <c r="C730" i="6"/>
  <c r="D729" i="6"/>
  <c r="C729" i="6"/>
  <c r="D728" i="6"/>
  <c r="C728" i="6"/>
  <c r="D727" i="6"/>
  <c r="C727" i="6"/>
  <c r="D726" i="6"/>
  <c r="C726" i="6"/>
  <c r="D725" i="6"/>
  <c r="C725" i="6"/>
  <c r="D724" i="6"/>
  <c r="C724" i="6"/>
  <c r="D723" i="6"/>
  <c r="C723" i="6"/>
  <c r="D722" i="6"/>
  <c r="C722" i="6"/>
  <c r="D721" i="6"/>
  <c r="C721" i="6"/>
  <c r="D720" i="6"/>
  <c r="C720" i="6"/>
  <c r="D719" i="6"/>
  <c r="C719" i="6"/>
  <c r="D718" i="6"/>
  <c r="C718" i="6"/>
  <c r="D717" i="6"/>
  <c r="C717" i="6"/>
  <c r="D716" i="6"/>
  <c r="C716" i="6"/>
  <c r="D715" i="6"/>
  <c r="C715" i="6"/>
  <c r="D714" i="6"/>
  <c r="C714" i="6"/>
  <c r="D713" i="6"/>
  <c r="C713" i="6"/>
  <c r="D712" i="6"/>
  <c r="C712" i="6"/>
  <c r="D711" i="6"/>
  <c r="C711" i="6"/>
  <c r="D710" i="6"/>
  <c r="C710" i="6"/>
  <c r="D709" i="6"/>
  <c r="C709" i="6"/>
  <c r="D708" i="6"/>
  <c r="C708" i="6"/>
  <c r="D707" i="6"/>
  <c r="C707" i="6"/>
  <c r="D706" i="6"/>
  <c r="C706" i="6"/>
  <c r="D705" i="6"/>
  <c r="C705" i="6"/>
  <c r="D704" i="6"/>
  <c r="C704" i="6"/>
  <c r="D703" i="6"/>
  <c r="C703" i="6"/>
  <c r="D702" i="6"/>
  <c r="C702" i="6"/>
  <c r="D701" i="6"/>
  <c r="C701" i="6"/>
  <c r="D700" i="6"/>
  <c r="C700" i="6"/>
  <c r="D699" i="6"/>
  <c r="C699" i="6"/>
  <c r="D698" i="6"/>
  <c r="C698" i="6"/>
  <c r="D697" i="6"/>
  <c r="C697" i="6"/>
  <c r="D696" i="6"/>
  <c r="C696" i="6"/>
  <c r="D695" i="6"/>
  <c r="C695" i="6"/>
  <c r="D694" i="6"/>
  <c r="C694" i="6"/>
  <c r="D693" i="6"/>
  <c r="C693" i="6"/>
  <c r="D692" i="6"/>
  <c r="C692" i="6"/>
  <c r="D691" i="6"/>
  <c r="C691" i="6"/>
  <c r="D690" i="6"/>
  <c r="C690" i="6"/>
  <c r="D689" i="6"/>
  <c r="C689" i="6"/>
  <c r="D688" i="6"/>
  <c r="C688" i="6"/>
  <c r="D687" i="6"/>
  <c r="C687" i="6"/>
  <c r="D686" i="6"/>
  <c r="C686" i="6"/>
  <c r="D685" i="6"/>
  <c r="C685" i="6"/>
  <c r="D684" i="6"/>
  <c r="C684" i="6"/>
  <c r="D683" i="6"/>
  <c r="C683" i="6"/>
  <c r="D682" i="6"/>
  <c r="C682" i="6"/>
  <c r="D681" i="6"/>
  <c r="C681" i="6"/>
  <c r="D680" i="6"/>
  <c r="C680" i="6"/>
  <c r="D679" i="6"/>
  <c r="C679" i="6"/>
  <c r="D678" i="6"/>
  <c r="C678" i="6"/>
  <c r="D677" i="6"/>
  <c r="C677" i="6"/>
  <c r="D676" i="6"/>
  <c r="C676" i="6"/>
  <c r="D675" i="6"/>
  <c r="C675" i="6"/>
  <c r="D674" i="6"/>
  <c r="C674" i="6"/>
  <c r="D673" i="6"/>
  <c r="C673" i="6"/>
  <c r="D672" i="6"/>
  <c r="C672" i="6"/>
  <c r="D671" i="6"/>
  <c r="C671" i="6"/>
  <c r="D670" i="6"/>
  <c r="C670" i="6"/>
  <c r="D669" i="6"/>
  <c r="C669" i="6"/>
  <c r="D668" i="6"/>
  <c r="C668" i="6"/>
  <c r="D667" i="6"/>
  <c r="C667" i="6"/>
  <c r="D666" i="6"/>
  <c r="C666" i="6"/>
  <c r="D665" i="6"/>
  <c r="C665" i="6"/>
  <c r="D664" i="6"/>
  <c r="C664" i="6"/>
  <c r="D663" i="6"/>
  <c r="C663" i="6"/>
  <c r="D662" i="6"/>
  <c r="C662" i="6"/>
  <c r="D661" i="6"/>
  <c r="C661" i="6"/>
  <c r="D660" i="6"/>
  <c r="C660" i="6"/>
  <c r="D659" i="6"/>
  <c r="C659" i="6"/>
  <c r="D658" i="6"/>
  <c r="C658" i="6"/>
  <c r="D657" i="6"/>
  <c r="C657" i="6"/>
  <c r="D656" i="6"/>
  <c r="C656" i="6"/>
  <c r="D655" i="6"/>
  <c r="C655" i="6"/>
  <c r="D654" i="6"/>
  <c r="C654" i="6"/>
  <c r="D653" i="6"/>
  <c r="C653" i="6"/>
  <c r="D652" i="6"/>
  <c r="C652" i="6"/>
  <c r="D651" i="6"/>
  <c r="C651" i="6"/>
  <c r="D650" i="6"/>
  <c r="C650" i="6"/>
  <c r="D649" i="6"/>
  <c r="C649" i="6"/>
  <c r="D648" i="6"/>
  <c r="C648" i="6"/>
  <c r="D647" i="6"/>
  <c r="C647" i="6"/>
  <c r="D646" i="6"/>
  <c r="C646" i="6"/>
  <c r="D645" i="6"/>
  <c r="C645" i="6"/>
  <c r="D644" i="6"/>
  <c r="C644" i="6"/>
  <c r="D643" i="6"/>
  <c r="C643" i="6"/>
  <c r="D642" i="6"/>
  <c r="C642" i="6"/>
  <c r="D641" i="6"/>
  <c r="C641" i="6"/>
  <c r="D640" i="6"/>
  <c r="C640" i="6"/>
  <c r="D639" i="6"/>
  <c r="C639" i="6"/>
  <c r="D638" i="6"/>
  <c r="C638" i="6"/>
  <c r="D637" i="6"/>
  <c r="C637" i="6"/>
  <c r="D636" i="6"/>
  <c r="C636" i="6"/>
  <c r="D635" i="6"/>
  <c r="C635" i="6"/>
  <c r="D634" i="6"/>
  <c r="C634" i="6"/>
  <c r="D633" i="6"/>
  <c r="C633" i="6"/>
  <c r="D632" i="6"/>
  <c r="C632" i="6"/>
  <c r="D631" i="6"/>
  <c r="C631" i="6"/>
  <c r="D630" i="6"/>
  <c r="C630" i="6"/>
  <c r="D629" i="6"/>
  <c r="C629" i="6"/>
  <c r="D628" i="6"/>
  <c r="C628" i="6"/>
  <c r="D627" i="6"/>
  <c r="C627" i="6"/>
  <c r="D626" i="6"/>
  <c r="C626" i="6"/>
  <c r="D625" i="6"/>
  <c r="C625" i="6"/>
  <c r="D624" i="6"/>
  <c r="C624" i="6"/>
  <c r="D623" i="6"/>
  <c r="C623" i="6"/>
  <c r="D622" i="6"/>
  <c r="C622" i="6"/>
  <c r="D621" i="6"/>
  <c r="C621" i="6"/>
  <c r="D620" i="6"/>
  <c r="C620" i="6"/>
  <c r="D619" i="6"/>
  <c r="C619" i="6"/>
  <c r="D618" i="6"/>
  <c r="C618" i="6"/>
  <c r="D617" i="6"/>
  <c r="C617" i="6"/>
  <c r="D616" i="6"/>
  <c r="C616" i="6"/>
  <c r="D615" i="6"/>
  <c r="C615" i="6"/>
  <c r="D614" i="6"/>
  <c r="C614" i="6"/>
  <c r="D613" i="6"/>
  <c r="C613" i="6"/>
  <c r="D612" i="6"/>
  <c r="C612" i="6"/>
  <c r="D611" i="6"/>
  <c r="C611" i="6"/>
  <c r="D610" i="6"/>
  <c r="C610" i="6"/>
  <c r="D609" i="6"/>
  <c r="C609" i="6"/>
  <c r="D608" i="6"/>
  <c r="C608" i="6"/>
  <c r="D607" i="6"/>
  <c r="C607" i="6"/>
  <c r="D606" i="6"/>
  <c r="C606" i="6"/>
  <c r="D605" i="6"/>
  <c r="C605" i="6"/>
  <c r="D604" i="6"/>
  <c r="C604" i="6"/>
  <c r="D603" i="6"/>
  <c r="C603" i="6"/>
  <c r="D602" i="6"/>
  <c r="C602" i="6"/>
  <c r="D601" i="6"/>
  <c r="C601" i="6"/>
  <c r="D600" i="6"/>
  <c r="C600" i="6"/>
  <c r="D599" i="6"/>
  <c r="C599" i="6"/>
  <c r="D598" i="6"/>
  <c r="C598" i="6"/>
  <c r="D597" i="6"/>
  <c r="C597" i="6"/>
  <c r="D596" i="6"/>
  <c r="C596" i="6"/>
  <c r="D595" i="6"/>
  <c r="C595" i="6"/>
  <c r="D594" i="6"/>
  <c r="C594" i="6"/>
  <c r="D593" i="6"/>
  <c r="C593" i="6"/>
  <c r="D592" i="6"/>
  <c r="C592" i="6"/>
  <c r="D591" i="6"/>
  <c r="C591" i="6"/>
  <c r="D590" i="6"/>
  <c r="C590" i="6"/>
  <c r="D589" i="6"/>
  <c r="C589" i="6"/>
  <c r="D588" i="6"/>
  <c r="C588" i="6"/>
  <c r="D587" i="6"/>
  <c r="C587" i="6"/>
  <c r="D586" i="6"/>
  <c r="C586" i="6"/>
  <c r="D585" i="6"/>
  <c r="C585" i="6"/>
  <c r="D584" i="6"/>
  <c r="C584" i="6"/>
  <c r="D583" i="6"/>
  <c r="C583" i="6"/>
  <c r="D582" i="6"/>
  <c r="C582" i="6"/>
  <c r="D581" i="6"/>
  <c r="C581" i="6"/>
  <c r="D580" i="6"/>
  <c r="C580" i="6"/>
  <c r="D579" i="6"/>
  <c r="C579" i="6"/>
  <c r="D578" i="6"/>
  <c r="C578" i="6"/>
  <c r="D577" i="6"/>
  <c r="C577" i="6"/>
  <c r="D576" i="6"/>
  <c r="C576" i="6"/>
  <c r="D575" i="6"/>
  <c r="C575" i="6"/>
  <c r="D574" i="6"/>
  <c r="C574" i="6"/>
  <c r="D573" i="6"/>
  <c r="C573" i="6"/>
  <c r="D572" i="6"/>
  <c r="C572" i="6"/>
  <c r="D571" i="6"/>
  <c r="C571" i="6"/>
  <c r="D570" i="6"/>
  <c r="C570" i="6"/>
  <c r="D569" i="6"/>
  <c r="C569" i="6"/>
  <c r="D568" i="6"/>
  <c r="C568" i="6"/>
  <c r="D567" i="6"/>
  <c r="C567" i="6"/>
  <c r="D566" i="6"/>
  <c r="C566" i="6"/>
  <c r="D565" i="6"/>
  <c r="C565" i="6"/>
  <c r="D564" i="6"/>
  <c r="C564" i="6"/>
  <c r="D563" i="6"/>
  <c r="C563" i="6"/>
  <c r="D562" i="6"/>
  <c r="C562" i="6"/>
  <c r="D561" i="6"/>
  <c r="C561" i="6"/>
  <c r="D560" i="6"/>
  <c r="C560" i="6"/>
  <c r="D559" i="6"/>
  <c r="C559" i="6"/>
  <c r="D558" i="6"/>
  <c r="C558" i="6"/>
  <c r="D557" i="6"/>
  <c r="C557" i="6"/>
  <c r="D556" i="6"/>
  <c r="C556" i="6"/>
  <c r="D555" i="6"/>
  <c r="C555" i="6"/>
  <c r="D554" i="6"/>
  <c r="C554" i="6"/>
  <c r="D553" i="6"/>
  <c r="C553" i="6"/>
  <c r="D552" i="6"/>
  <c r="C552" i="6"/>
  <c r="D551" i="6"/>
  <c r="C551" i="6"/>
  <c r="D550" i="6"/>
  <c r="C550" i="6"/>
  <c r="D549" i="6"/>
  <c r="C549" i="6"/>
  <c r="D548" i="6"/>
  <c r="C548" i="6"/>
  <c r="D547" i="6"/>
  <c r="C547" i="6"/>
  <c r="D546" i="6"/>
  <c r="C546" i="6"/>
  <c r="D545" i="6"/>
  <c r="C545" i="6"/>
  <c r="D544" i="6"/>
  <c r="C544" i="6"/>
  <c r="D543" i="6"/>
  <c r="C543" i="6"/>
  <c r="D542" i="6"/>
  <c r="C542" i="6"/>
  <c r="D541" i="6"/>
  <c r="C541" i="6"/>
  <c r="D540" i="6"/>
  <c r="C540" i="6"/>
  <c r="D539" i="6"/>
  <c r="C539" i="6"/>
  <c r="D538" i="6"/>
  <c r="C538" i="6"/>
  <c r="D537" i="6"/>
  <c r="C537" i="6"/>
  <c r="D536" i="6"/>
  <c r="C536" i="6"/>
  <c r="D535" i="6"/>
  <c r="C535" i="6"/>
  <c r="D534" i="6"/>
  <c r="C534" i="6"/>
  <c r="D533" i="6"/>
  <c r="C533" i="6"/>
  <c r="D532" i="6"/>
  <c r="C532" i="6"/>
  <c r="D531" i="6"/>
  <c r="C531" i="6"/>
  <c r="D530" i="6"/>
  <c r="C530" i="6"/>
  <c r="D529" i="6"/>
  <c r="C529" i="6"/>
  <c r="D528" i="6"/>
  <c r="C528" i="6"/>
  <c r="D527" i="6"/>
  <c r="C527" i="6"/>
  <c r="D526" i="6"/>
  <c r="C526" i="6"/>
  <c r="D525" i="6"/>
  <c r="C525" i="6"/>
  <c r="D524" i="6"/>
  <c r="C524" i="6"/>
  <c r="D523" i="6"/>
  <c r="C523" i="6"/>
  <c r="D522" i="6"/>
  <c r="C522" i="6"/>
  <c r="D521" i="6"/>
  <c r="C521" i="6"/>
  <c r="D520" i="6"/>
  <c r="C520" i="6"/>
  <c r="D519" i="6"/>
  <c r="C519" i="6"/>
  <c r="D518" i="6"/>
  <c r="C518" i="6"/>
  <c r="D517" i="6"/>
  <c r="C517" i="6"/>
  <c r="D516" i="6"/>
  <c r="C516" i="6"/>
  <c r="D515" i="6"/>
  <c r="C515" i="6"/>
  <c r="D514" i="6"/>
  <c r="C514" i="6"/>
  <c r="D513" i="6"/>
  <c r="C513" i="6"/>
  <c r="D512" i="6"/>
  <c r="C512" i="6"/>
  <c r="D511" i="6"/>
  <c r="C511" i="6"/>
  <c r="D510" i="6"/>
  <c r="C510" i="6"/>
  <c r="D509" i="6"/>
  <c r="C509" i="6"/>
  <c r="D508" i="6"/>
  <c r="C508" i="6"/>
  <c r="D507" i="6"/>
  <c r="C507" i="6"/>
  <c r="D506" i="6"/>
  <c r="C506" i="6"/>
  <c r="D505" i="6"/>
  <c r="C505" i="6"/>
  <c r="D504" i="6"/>
  <c r="C504" i="6"/>
  <c r="D503" i="6"/>
  <c r="C503" i="6"/>
  <c r="D502" i="6"/>
  <c r="C502" i="6"/>
  <c r="D501" i="6"/>
  <c r="C501" i="6"/>
  <c r="D500" i="6"/>
  <c r="C500" i="6"/>
  <c r="D499" i="6"/>
  <c r="C499" i="6"/>
  <c r="D498" i="6"/>
  <c r="C498" i="6"/>
  <c r="D497" i="6"/>
  <c r="C497" i="6"/>
  <c r="D496" i="6"/>
  <c r="C496" i="6"/>
  <c r="D495" i="6"/>
  <c r="C495" i="6"/>
  <c r="D494" i="6"/>
  <c r="C494" i="6"/>
  <c r="D493" i="6"/>
  <c r="C493" i="6"/>
  <c r="D492" i="6"/>
  <c r="C492" i="6"/>
  <c r="D491" i="6"/>
  <c r="C491" i="6"/>
  <c r="D490" i="6"/>
  <c r="C490" i="6"/>
  <c r="D489" i="6"/>
  <c r="C489" i="6"/>
  <c r="D488" i="6"/>
  <c r="C488" i="6"/>
  <c r="D487" i="6"/>
  <c r="C487" i="6"/>
  <c r="D486" i="6"/>
  <c r="C486" i="6"/>
  <c r="D485" i="6"/>
  <c r="C485" i="6"/>
  <c r="D484" i="6"/>
  <c r="C484" i="6"/>
  <c r="D483" i="6"/>
  <c r="C483" i="6"/>
  <c r="D482" i="6"/>
  <c r="C482" i="6"/>
  <c r="D481" i="6"/>
  <c r="C481" i="6"/>
  <c r="D480" i="6"/>
  <c r="C480" i="6"/>
  <c r="D479" i="6"/>
  <c r="C479" i="6"/>
  <c r="D478" i="6"/>
  <c r="C478" i="6"/>
  <c r="D477" i="6"/>
  <c r="C477" i="6"/>
  <c r="D476" i="6"/>
  <c r="C476" i="6"/>
  <c r="D475" i="6"/>
  <c r="C475" i="6"/>
  <c r="D474" i="6"/>
  <c r="C474" i="6"/>
  <c r="D473" i="6"/>
  <c r="C473" i="6"/>
  <c r="D472" i="6"/>
  <c r="C472" i="6"/>
  <c r="D471" i="6"/>
  <c r="C471" i="6"/>
  <c r="D470" i="6"/>
  <c r="C470" i="6"/>
  <c r="D469" i="6"/>
  <c r="C469" i="6"/>
  <c r="D468" i="6"/>
  <c r="C468" i="6"/>
  <c r="D467" i="6"/>
  <c r="C467" i="6"/>
  <c r="D466" i="6"/>
  <c r="C466" i="6"/>
  <c r="D465" i="6"/>
  <c r="C465" i="6"/>
  <c r="D464" i="6"/>
  <c r="C464" i="6"/>
  <c r="D463" i="6"/>
  <c r="C463" i="6"/>
  <c r="D462" i="6"/>
  <c r="C462" i="6"/>
  <c r="D461" i="6"/>
  <c r="C461" i="6"/>
  <c r="D460" i="6"/>
  <c r="C460" i="6"/>
  <c r="D459" i="6"/>
  <c r="C459" i="6"/>
  <c r="D458" i="6"/>
  <c r="C458" i="6"/>
  <c r="D457" i="6"/>
  <c r="C457" i="6"/>
  <c r="D456" i="6"/>
  <c r="C456" i="6"/>
  <c r="D455" i="6"/>
  <c r="C455" i="6"/>
  <c r="D454" i="6"/>
  <c r="C454" i="6"/>
  <c r="D453" i="6"/>
  <c r="C453" i="6"/>
  <c r="D452" i="6"/>
  <c r="C452" i="6"/>
  <c r="D451" i="6"/>
  <c r="C451" i="6"/>
  <c r="D450" i="6"/>
  <c r="C450" i="6"/>
  <c r="D449" i="6"/>
  <c r="C449" i="6"/>
  <c r="D448" i="6"/>
  <c r="C448" i="6"/>
  <c r="D447" i="6"/>
  <c r="C447" i="6"/>
  <c r="D446" i="6"/>
  <c r="C446" i="6"/>
  <c r="D445" i="6"/>
  <c r="C445" i="6"/>
  <c r="D444" i="6"/>
  <c r="C444" i="6"/>
  <c r="D443" i="6"/>
  <c r="C443" i="6"/>
  <c r="D442" i="6"/>
  <c r="C442" i="6"/>
  <c r="D441" i="6"/>
  <c r="C441" i="6"/>
  <c r="D440" i="6"/>
  <c r="C440" i="6"/>
  <c r="D439" i="6"/>
  <c r="C439" i="6"/>
  <c r="D438" i="6"/>
  <c r="C438" i="6"/>
  <c r="D437" i="6"/>
  <c r="C437" i="6"/>
  <c r="D436" i="6"/>
  <c r="C436" i="6"/>
  <c r="D435" i="6"/>
  <c r="C435" i="6"/>
  <c r="D434" i="6"/>
  <c r="C434" i="6"/>
  <c r="D433" i="6"/>
  <c r="C433" i="6"/>
  <c r="D432" i="6"/>
  <c r="C432" i="6"/>
  <c r="D431" i="6"/>
  <c r="C431" i="6"/>
  <c r="D430" i="6"/>
  <c r="C430" i="6"/>
  <c r="D429" i="6"/>
  <c r="C429" i="6"/>
  <c r="D428" i="6"/>
  <c r="C428" i="6"/>
  <c r="D427" i="6"/>
  <c r="C427" i="6"/>
  <c r="D426" i="6"/>
  <c r="C426" i="6"/>
  <c r="D425" i="6"/>
  <c r="C425" i="6"/>
  <c r="D424" i="6"/>
  <c r="C424" i="6"/>
  <c r="D423" i="6"/>
  <c r="C423" i="6"/>
  <c r="D422" i="6"/>
  <c r="C422" i="6"/>
  <c r="D421" i="6"/>
  <c r="C421" i="6"/>
  <c r="D420" i="6"/>
  <c r="C420" i="6"/>
  <c r="D419" i="6"/>
  <c r="C419" i="6"/>
  <c r="D418" i="6"/>
  <c r="C418" i="6"/>
  <c r="D417" i="6"/>
  <c r="C417" i="6"/>
  <c r="D416" i="6"/>
  <c r="C416" i="6"/>
  <c r="D415" i="6"/>
  <c r="C415" i="6"/>
  <c r="D414" i="6"/>
  <c r="C414" i="6"/>
  <c r="D413" i="6"/>
  <c r="C413" i="6"/>
  <c r="D412" i="6"/>
  <c r="C412" i="6"/>
  <c r="D411" i="6"/>
  <c r="C411" i="6"/>
  <c r="D410" i="6"/>
  <c r="C410" i="6"/>
  <c r="D409" i="6"/>
  <c r="C409" i="6"/>
  <c r="D408" i="6"/>
  <c r="C408" i="6"/>
  <c r="D407" i="6"/>
  <c r="C407" i="6"/>
  <c r="D406" i="6"/>
  <c r="C406" i="6"/>
  <c r="D405" i="6"/>
  <c r="C405" i="6"/>
  <c r="D404" i="6"/>
  <c r="C404" i="6"/>
  <c r="D403" i="6"/>
  <c r="C403" i="6"/>
  <c r="D402" i="6"/>
  <c r="C402" i="6"/>
  <c r="D401" i="6"/>
  <c r="C401" i="6"/>
  <c r="D400" i="6"/>
  <c r="C400" i="6"/>
  <c r="D399" i="6"/>
  <c r="C399" i="6"/>
  <c r="D398" i="6"/>
  <c r="C398" i="6"/>
  <c r="D397" i="6"/>
  <c r="C397" i="6"/>
  <c r="D396" i="6"/>
  <c r="C396" i="6"/>
  <c r="D395" i="6"/>
  <c r="C395" i="6"/>
  <c r="D394" i="6"/>
  <c r="C394" i="6"/>
  <c r="D393" i="6"/>
  <c r="C393" i="6"/>
  <c r="D392" i="6"/>
  <c r="C392" i="6"/>
  <c r="D391" i="6"/>
  <c r="C391" i="6"/>
  <c r="D390" i="6"/>
  <c r="C390" i="6"/>
  <c r="D389" i="6"/>
  <c r="C389" i="6"/>
  <c r="D388" i="6"/>
  <c r="C388" i="6"/>
  <c r="D387" i="6"/>
  <c r="C387" i="6"/>
  <c r="D386" i="6"/>
  <c r="C386" i="6"/>
  <c r="D385" i="6"/>
  <c r="C385" i="6"/>
  <c r="D384" i="6"/>
  <c r="C384" i="6"/>
  <c r="D383" i="6"/>
  <c r="C383" i="6"/>
  <c r="D382" i="6"/>
  <c r="C382" i="6"/>
  <c r="D381" i="6"/>
  <c r="C381" i="6"/>
  <c r="D380" i="6"/>
  <c r="C380" i="6"/>
  <c r="D379" i="6"/>
  <c r="C379" i="6"/>
  <c r="D378" i="6"/>
  <c r="C378" i="6"/>
  <c r="D377" i="6"/>
  <c r="C377" i="6"/>
  <c r="D376" i="6"/>
  <c r="C376" i="6"/>
  <c r="D375" i="6"/>
  <c r="C375" i="6"/>
  <c r="D374" i="6"/>
  <c r="C374" i="6"/>
  <c r="D373" i="6"/>
  <c r="C373" i="6"/>
  <c r="D372" i="6"/>
  <c r="C372" i="6"/>
  <c r="D371" i="6"/>
  <c r="C371" i="6"/>
  <c r="D370" i="6"/>
  <c r="C370" i="6"/>
  <c r="D369" i="6"/>
  <c r="C369" i="6"/>
  <c r="D368" i="6"/>
  <c r="C368" i="6"/>
  <c r="D367" i="6"/>
  <c r="C367" i="6"/>
  <c r="D366" i="6"/>
  <c r="C366" i="6"/>
  <c r="D365" i="6"/>
  <c r="C365" i="6"/>
  <c r="D364" i="6"/>
  <c r="C364" i="6"/>
  <c r="D363" i="6"/>
  <c r="C363" i="6"/>
  <c r="D362" i="6"/>
  <c r="C362" i="6"/>
  <c r="D361" i="6"/>
  <c r="C361" i="6"/>
  <c r="D360" i="6"/>
  <c r="C360" i="6"/>
  <c r="D359" i="6"/>
  <c r="C359" i="6"/>
  <c r="D358" i="6"/>
  <c r="C358" i="6"/>
  <c r="D357" i="6"/>
  <c r="C357" i="6"/>
  <c r="D356" i="6"/>
  <c r="C356" i="6"/>
  <c r="D355" i="6"/>
  <c r="C355" i="6"/>
  <c r="D354" i="6"/>
  <c r="C354" i="6"/>
  <c r="D353" i="6"/>
  <c r="C353" i="6"/>
  <c r="D352" i="6"/>
  <c r="C352" i="6"/>
  <c r="D351" i="6"/>
  <c r="C351" i="6"/>
  <c r="D350" i="6"/>
  <c r="C350" i="6"/>
  <c r="D349" i="6"/>
  <c r="C349" i="6"/>
  <c r="D348" i="6"/>
  <c r="C348" i="6"/>
  <c r="D347" i="6"/>
  <c r="C347" i="6"/>
  <c r="D346" i="6"/>
  <c r="C346" i="6"/>
  <c r="D345" i="6"/>
  <c r="C345" i="6"/>
  <c r="D344" i="6"/>
  <c r="C344" i="6"/>
  <c r="D343" i="6"/>
  <c r="C343" i="6"/>
  <c r="D342" i="6"/>
  <c r="C342" i="6"/>
  <c r="D341" i="6"/>
  <c r="C341" i="6"/>
  <c r="D340" i="6"/>
  <c r="C340" i="6"/>
  <c r="D339" i="6"/>
  <c r="C339" i="6"/>
  <c r="D338" i="6"/>
  <c r="C338" i="6"/>
  <c r="D337" i="6"/>
  <c r="C337" i="6"/>
  <c r="D336" i="6"/>
  <c r="C336" i="6"/>
  <c r="D335" i="6"/>
  <c r="C335" i="6"/>
  <c r="D334" i="6"/>
  <c r="C334" i="6"/>
  <c r="D333" i="6"/>
  <c r="C333" i="6"/>
  <c r="D332" i="6"/>
  <c r="C332" i="6"/>
  <c r="D331" i="6"/>
  <c r="C331" i="6"/>
  <c r="D330" i="6"/>
  <c r="C330" i="6"/>
  <c r="D329" i="6"/>
  <c r="C329" i="6"/>
  <c r="D328" i="6"/>
  <c r="C328" i="6"/>
  <c r="D327" i="6"/>
  <c r="C327" i="6"/>
  <c r="D326" i="6"/>
  <c r="C326" i="6"/>
  <c r="D325" i="6"/>
  <c r="C325" i="6"/>
  <c r="D324" i="6"/>
  <c r="C324" i="6"/>
  <c r="D323" i="6"/>
  <c r="C323" i="6"/>
  <c r="D322" i="6"/>
  <c r="C322" i="6"/>
  <c r="D321" i="6"/>
  <c r="C321" i="6"/>
  <c r="D320" i="6"/>
  <c r="C320" i="6"/>
  <c r="D319" i="6"/>
  <c r="C319" i="6"/>
  <c r="D318" i="6"/>
  <c r="C318" i="6"/>
  <c r="D317" i="6"/>
  <c r="C317" i="6"/>
  <c r="D316" i="6"/>
  <c r="C316" i="6"/>
  <c r="D315" i="6"/>
  <c r="C315" i="6"/>
  <c r="D314" i="6"/>
  <c r="C314" i="6"/>
  <c r="D313" i="6"/>
  <c r="C313" i="6"/>
  <c r="D312" i="6"/>
  <c r="C312" i="6"/>
  <c r="D311" i="6"/>
  <c r="C311" i="6"/>
  <c r="D310" i="6"/>
  <c r="C310" i="6"/>
  <c r="D309" i="6"/>
  <c r="C309" i="6"/>
  <c r="D308" i="6"/>
  <c r="C308" i="6"/>
  <c r="D307" i="6"/>
  <c r="C307" i="6"/>
  <c r="D306" i="6"/>
  <c r="C306" i="6"/>
  <c r="D305" i="6"/>
  <c r="C305" i="6"/>
  <c r="D304" i="6"/>
  <c r="C304" i="6"/>
  <c r="D303" i="6"/>
  <c r="C303" i="6"/>
  <c r="D302" i="6"/>
  <c r="C302" i="6"/>
  <c r="D301" i="6"/>
  <c r="C301" i="6"/>
  <c r="D300" i="6"/>
  <c r="C300" i="6"/>
  <c r="D299" i="6"/>
  <c r="C299" i="6"/>
  <c r="D298" i="6"/>
  <c r="C298" i="6"/>
  <c r="D297" i="6"/>
  <c r="C297" i="6"/>
  <c r="D296" i="6"/>
  <c r="C296" i="6"/>
  <c r="D295" i="6"/>
  <c r="C295" i="6"/>
  <c r="D294" i="6"/>
  <c r="C294" i="6"/>
  <c r="D293" i="6"/>
  <c r="C293" i="6"/>
  <c r="D292" i="6"/>
  <c r="C292" i="6"/>
  <c r="D291" i="6"/>
  <c r="C291" i="6"/>
  <c r="D290" i="6"/>
  <c r="C290" i="6"/>
  <c r="D289" i="6"/>
  <c r="C289" i="6"/>
  <c r="D288" i="6"/>
  <c r="C288" i="6"/>
  <c r="D287" i="6"/>
  <c r="C287" i="6"/>
  <c r="D286" i="6"/>
  <c r="C286" i="6"/>
  <c r="D285" i="6"/>
  <c r="C285" i="6"/>
  <c r="D284" i="6"/>
  <c r="C284" i="6"/>
  <c r="D283" i="6"/>
  <c r="C283" i="6"/>
  <c r="D282" i="6"/>
  <c r="C282" i="6"/>
  <c r="D281" i="6"/>
  <c r="C281" i="6"/>
  <c r="D280" i="6"/>
  <c r="C280" i="6"/>
  <c r="D279" i="6"/>
  <c r="C279" i="6"/>
  <c r="D278" i="6"/>
  <c r="C278" i="6"/>
  <c r="D277" i="6"/>
  <c r="C277" i="6"/>
  <c r="D276" i="6"/>
  <c r="C276" i="6"/>
  <c r="D275" i="6"/>
  <c r="C275" i="6"/>
  <c r="D274" i="6"/>
  <c r="C274" i="6"/>
  <c r="D273" i="6"/>
  <c r="C273" i="6"/>
  <c r="D272" i="6"/>
  <c r="C272" i="6"/>
  <c r="D271" i="6"/>
  <c r="C271" i="6"/>
  <c r="D270" i="6"/>
  <c r="C270" i="6"/>
  <c r="D269" i="6"/>
  <c r="C269" i="6"/>
  <c r="D268" i="6"/>
  <c r="C268" i="6"/>
  <c r="D267" i="6"/>
  <c r="C267" i="6"/>
  <c r="D266" i="6"/>
  <c r="C266" i="6"/>
  <c r="D265" i="6"/>
  <c r="C265" i="6"/>
  <c r="D264" i="6"/>
  <c r="C264" i="6"/>
  <c r="D263" i="6"/>
  <c r="C263" i="6"/>
  <c r="D262" i="6"/>
  <c r="C262" i="6"/>
  <c r="D261" i="6"/>
  <c r="C261" i="6"/>
  <c r="D260" i="6"/>
  <c r="C260" i="6"/>
  <c r="D259" i="6"/>
  <c r="C259" i="6"/>
  <c r="D258" i="6"/>
  <c r="C258" i="6"/>
  <c r="D257" i="6"/>
  <c r="C257" i="6"/>
  <c r="D256" i="6"/>
  <c r="C256" i="6"/>
  <c r="D255" i="6"/>
  <c r="C255" i="6"/>
  <c r="D254" i="6"/>
  <c r="C254" i="6"/>
  <c r="D253" i="6"/>
  <c r="C253" i="6"/>
  <c r="D252" i="6"/>
  <c r="C252" i="6"/>
  <c r="D251" i="6"/>
  <c r="C251" i="6"/>
  <c r="D250" i="6"/>
  <c r="C250" i="6"/>
  <c r="D249" i="6"/>
  <c r="C249" i="6"/>
  <c r="D248" i="6"/>
  <c r="C248" i="6"/>
  <c r="D247" i="6"/>
  <c r="C247" i="6"/>
  <c r="D246" i="6"/>
  <c r="C246" i="6"/>
  <c r="D245" i="6"/>
  <c r="C245" i="6"/>
  <c r="D244" i="6"/>
  <c r="C244" i="6"/>
  <c r="D243" i="6"/>
  <c r="C243" i="6"/>
  <c r="D242" i="6"/>
  <c r="C242" i="6"/>
  <c r="D241" i="6"/>
  <c r="C241" i="6"/>
  <c r="D240" i="6"/>
  <c r="C240" i="6"/>
  <c r="D239" i="6"/>
  <c r="C239" i="6"/>
  <c r="D238" i="6"/>
  <c r="C238" i="6"/>
  <c r="D237" i="6"/>
  <c r="C237" i="6"/>
  <c r="D236" i="6"/>
  <c r="C236" i="6"/>
  <c r="D235" i="6"/>
  <c r="C235" i="6"/>
  <c r="D234" i="6"/>
  <c r="C234" i="6"/>
  <c r="D233" i="6"/>
  <c r="C233" i="6"/>
  <c r="D232" i="6"/>
  <c r="C232" i="6"/>
  <c r="D231" i="6"/>
  <c r="C231" i="6"/>
  <c r="D230" i="6"/>
  <c r="C230" i="6"/>
  <c r="D229" i="6"/>
  <c r="C229" i="6"/>
  <c r="D228" i="6"/>
  <c r="C228" i="6"/>
  <c r="D227" i="6"/>
  <c r="C227" i="6"/>
  <c r="D226" i="6"/>
  <c r="C226" i="6"/>
  <c r="D225" i="6"/>
  <c r="C225" i="6"/>
  <c r="D224" i="6"/>
  <c r="C224" i="6"/>
  <c r="D223" i="6"/>
  <c r="C223" i="6"/>
  <c r="D222" i="6"/>
  <c r="C222" i="6"/>
  <c r="D221" i="6"/>
  <c r="C221" i="6"/>
  <c r="D220" i="6"/>
  <c r="C220" i="6"/>
  <c r="D219" i="6"/>
  <c r="C219" i="6"/>
  <c r="D218" i="6"/>
  <c r="C218" i="6"/>
  <c r="D217" i="6"/>
  <c r="C217" i="6"/>
  <c r="D216" i="6"/>
  <c r="C216" i="6"/>
  <c r="D215" i="6"/>
  <c r="C215" i="6"/>
  <c r="D214" i="6"/>
  <c r="C214" i="6"/>
  <c r="D213" i="6"/>
  <c r="C213" i="6"/>
  <c r="D212" i="6"/>
  <c r="C212" i="6"/>
  <c r="D211" i="6"/>
  <c r="C211" i="6"/>
  <c r="D210" i="6"/>
  <c r="C210" i="6"/>
  <c r="D209" i="6"/>
  <c r="C209" i="6"/>
  <c r="D208" i="6"/>
  <c r="C208" i="6"/>
  <c r="D207" i="6"/>
  <c r="C207" i="6"/>
  <c r="D206" i="6"/>
  <c r="C206" i="6"/>
  <c r="D205" i="6"/>
  <c r="C205" i="6"/>
  <c r="D204" i="6"/>
  <c r="C204" i="6"/>
  <c r="D203" i="6"/>
  <c r="C203" i="6"/>
  <c r="D202" i="6"/>
  <c r="C202" i="6"/>
  <c r="D201" i="6"/>
  <c r="C201" i="6"/>
  <c r="D200" i="6"/>
  <c r="C200" i="6"/>
  <c r="D199" i="6"/>
  <c r="C199" i="6"/>
  <c r="D198" i="6"/>
  <c r="C198" i="6"/>
  <c r="D197" i="6"/>
  <c r="C197" i="6"/>
  <c r="D196" i="6"/>
  <c r="C196" i="6"/>
  <c r="D195" i="6"/>
  <c r="C195" i="6"/>
  <c r="D194" i="6"/>
  <c r="C194" i="6"/>
  <c r="D193" i="6"/>
  <c r="C193" i="6"/>
  <c r="D192" i="6"/>
  <c r="C192" i="6"/>
  <c r="D191" i="6"/>
  <c r="C191" i="6"/>
  <c r="D190" i="6"/>
  <c r="C190" i="6"/>
  <c r="D189" i="6"/>
  <c r="C189" i="6"/>
  <c r="D188" i="6"/>
  <c r="C188" i="6"/>
  <c r="D187" i="6"/>
  <c r="C187" i="6"/>
  <c r="D186" i="6"/>
  <c r="C186" i="6"/>
  <c r="D185" i="6"/>
  <c r="C185" i="6"/>
  <c r="D184" i="6"/>
  <c r="C184" i="6"/>
  <c r="D183" i="6"/>
  <c r="C183" i="6"/>
  <c r="D182" i="6"/>
  <c r="C182" i="6"/>
  <c r="D181" i="6"/>
  <c r="C181" i="6"/>
  <c r="D180" i="6"/>
  <c r="C180" i="6"/>
  <c r="D179" i="6"/>
  <c r="C179" i="6"/>
  <c r="D178" i="6"/>
  <c r="C178" i="6"/>
  <c r="D177" i="6"/>
  <c r="C177" i="6"/>
  <c r="D176" i="6"/>
  <c r="C176" i="6"/>
  <c r="D175" i="6"/>
  <c r="C175" i="6"/>
  <c r="D174" i="6"/>
  <c r="C174" i="6"/>
  <c r="D173" i="6"/>
  <c r="C173" i="6"/>
  <c r="D172" i="6"/>
  <c r="C172" i="6"/>
  <c r="D171" i="6"/>
  <c r="C171" i="6"/>
  <c r="D170" i="6"/>
  <c r="C170" i="6"/>
  <c r="D169" i="6"/>
  <c r="C169" i="6"/>
  <c r="D168" i="6"/>
  <c r="C168" i="6"/>
  <c r="D167" i="6"/>
  <c r="C167" i="6"/>
  <c r="D166" i="6"/>
  <c r="C166" i="6"/>
  <c r="D165" i="6"/>
  <c r="C165" i="6"/>
  <c r="D164" i="6"/>
  <c r="C164" i="6"/>
  <c r="D163" i="6"/>
  <c r="C163" i="6"/>
  <c r="D162" i="6"/>
  <c r="C162" i="6"/>
  <c r="D161" i="6"/>
  <c r="C161" i="6"/>
  <c r="D160" i="6"/>
  <c r="C160" i="6"/>
  <c r="D159" i="6"/>
  <c r="C159" i="6"/>
  <c r="D158" i="6"/>
  <c r="C158" i="6"/>
  <c r="D157" i="6"/>
  <c r="C157" i="6"/>
  <c r="D156" i="6"/>
  <c r="C156" i="6"/>
  <c r="D155" i="6"/>
  <c r="C155" i="6"/>
  <c r="D154" i="6"/>
  <c r="C154" i="6"/>
  <c r="D153" i="6"/>
  <c r="C153" i="6"/>
  <c r="D152" i="6"/>
  <c r="C152" i="6"/>
  <c r="D151" i="6"/>
  <c r="C151" i="6"/>
  <c r="D150" i="6"/>
  <c r="C150" i="6"/>
  <c r="D149" i="6"/>
  <c r="C149" i="6"/>
  <c r="D148" i="6"/>
  <c r="C148" i="6"/>
  <c r="D147" i="6"/>
  <c r="C147" i="6"/>
  <c r="D146" i="6"/>
  <c r="C146" i="6"/>
  <c r="D145" i="6"/>
  <c r="C145" i="6"/>
  <c r="D144" i="6"/>
  <c r="C144" i="6"/>
  <c r="D143" i="6"/>
  <c r="C143" i="6"/>
  <c r="D142" i="6"/>
  <c r="C142" i="6"/>
  <c r="D141" i="6"/>
  <c r="C141" i="6"/>
  <c r="D140" i="6"/>
  <c r="C140" i="6"/>
  <c r="D139" i="6"/>
  <c r="C139" i="6"/>
  <c r="D138" i="6"/>
  <c r="C138" i="6"/>
  <c r="D137" i="6"/>
  <c r="C137" i="6"/>
  <c r="D136" i="6"/>
  <c r="C136" i="6"/>
  <c r="D135" i="6"/>
  <c r="C135" i="6"/>
  <c r="D134" i="6"/>
  <c r="C134" i="6"/>
  <c r="D133" i="6"/>
  <c r="C133" i="6"/>
  <c r="D132" i="6"/>
  <c r="C132" i="6"/>
  <c r="D131" i="6"/>
  <c r="C131" i="6"/>
  <c r="D130" i="6"/>
  <c r="C130" i="6"/>
  <c r="D129" i="6"/>
  <c r="C129" i="6"/>
  <c r="D128" i="6"/>
  <c r="C128" i="6"/>
  <c r="D127" i="6"/>
  <c r="C127" i="6"/>
  <c r="D126" i="6"/>
  <c r="C126" i="6"/>
  <c r="D125" i="6"/>
  <c r="C125" i="6"/>
  <c r="D124" i="6"/>
  <c r="C124" i="6"/>
  <c r="D123" i="6"/>
  <c r="C123" i="6"/>
  <c r="D122" i="6"/>
  <c r="C122" i="6"/>
  <c r="D121" i="6"/>
  <c r="C121" i="6"/>
  <c r="D120" i="6"/>
  <c r="C120" i="6"/>
  <c r="D119" i="6"/>
  <c r="C119" i="6"/>
  <c r="D118" i="6"/>
  <c r="C118" i="6"/>
  <c r="D117" i="6"/>
  <c r="C117" i="6"/>
  <c r="D116" i="6"/>
  <c r="C116" i="6"/>
  <c r="D115" i="6"/>
  <c r="C115" i="6"/>
  <c r="D114" i="6"/>
  <c r="C114" i="6"/>
  <c r="D113" i="6"/>
  <c r="C113" i="6"/>
  <c r="D112" i="6"/>
  <c r="C112" i="6"/>
  <c r="D111" i="6"/>
  <c r="C111" i="6"/>
  <c r="D110" i="6"/>
  <c r="C110" i="6"/>
  <c r="D109" i="6"/>
  <c r="C109" i="6"/>
  <c r="D108" i="6"/>
  <c r="C108" i="6"/>
  <c r="D107" i="6"/>
  <c r="C107" i="6"/>
  <c r="D106" i="6"/>
  <c r="C106" i="6"/>
  <c r="D105" i="6"/>
  <c r="C105" i="6"/>
  <c r="D104" i="6"/>
  <c r="C104" i="6"/>
  <c r="D103" i="6"/>
  <c r="C103" i="6"/>
  <c r="D102" i="6"/>
  <c r="C102" i="6"/>
  <c r="D101" i="6"/>
  <c r="C101" i="6"/>
  <c r="D100" i="6"/>
  <c r="C100" i="6"/>
  <c r="D99" i="6"/>
  <c r="C99" i="6"/>
  <c r="D98" i="6"/>
  <c r="C98" i="6"/>
  <c r="D97" i="6"/>
  <c r="C97" i="6"/>
  <c r="D96" i="6"/>
  <c r="C96" i="6"/>
  <c r="D95" i="6"/>
  <c r="C95" i="6"/>
  <c r="D94" i="6"/>
  <c r="C94" i="6"/>
  <c r="D93" i="6"/>
  <c r="C93" i="6"/>
  <c r="D92" i="6"/>
  <c r="C92" i="6"/>
  <c r="D91" i="6"/>
  <c r="C91" i="6"/>
  <c r="D90" i="6"/>
  <c r="C90" i="6"/>
  <c r="D89" i="6"/>
  <c r="C89" i="6"/>
  <c r="D88" i="6"/>
  <c r="C88" i="6"/>
  <c r="D87" i="6"/>
  <c r="C87" i="6"/>
  <c r="D86" i="6"/>
  <c r="C86" i="6"/>
  <c r="D85" i="6"/>
  <c r="C85" i="6"/>
  <c r="D84" i="6"/>
  <c r="C84" i="6"/>
  <c r="D83" i="6"/>
  <c r="C83" i="6"/>
  <c r="D82" i="6"/>
  <c r="C82" i="6"/>
  <c r="D81" i="6"/>
  <c r="C81" i="6"/>
  <c r="D80" i="6"/>
  <c r="C80" i="6"/>
  <c r="D79" i="6"/>
  <c r="C79" i="6"/>
  <c r="D78" i="6"/>
  <c r="C78" i="6"/>
  <c r="D77" i="6"/>
  <c r="C77" i="6"/>
  <c r="D76" i="6"/>
  <c r="C76" i="6"/>
  <c r="D75" i="6"/>
  <c r="C75" i="6"/>
  <c r="D74" i="6"/>
  <c r="C74" i="6"/>
  <c r="D73" i="6"/>
  <c r="C73" i="6"/>
  <c r="D72" i="6"/>
  <c r="C72" i="6"/>
  <c r="D71" i="6"/>
  <c r="C71" i="6"/>
  <c r="D70" i="6"/>
  <c r="C70" i="6"/>
  <c r="D69" i="6"/>
  <c r="C69" i="6"/>
  <c r="D68" i="6"/>
  <c r="C68" i="6"/>
  <c r="D67" i="6"/>
  <c r="C67" i="6"/>
  <c r="D66" i="6"/>
  <c r="C66" i="6"/>
  <c r="D65" i="6"/>
  <c r="C65" i="6"/>
  <c r="D64" i="6"/>
  <c r="C64" i="6"/>
  <c r="D63" i="6"/>
  <c r="C63" i="6"/>
  <c r="D62" i="6"/>
  <c r="C62" i="6"/>
  <c r="D61" i="6"/>
  <c r="C61" i="6"/>
  <c r="D60" i="6"/>
  <c r="C60" i="6"/>
  <c r="D59" i="6"/>
  <c r="C59" i="6"/>
  <c r="D58" i="6"/>
  <c r="C58" i="6"/>
  <c r="D57" i="6"/>
  <c r="C57" i="6"/>
  <c r="D56" i="6"/>
  <c r="C56" i="6"/>
  <c r="D55" i="6"/>
  <c r="C55" i="6"/>
  <c r="D54" i="6"/>
  <c r="C54" i="6"/>
  <c r="D53" i="6"/>
  <c r="C53" i="6"/>
  <c r="D52" i="6"/>
  <c r="C52" i="6"/>
  <c r="D51" i="6"/>
  <c r="C51" i="6"/>
  <c r="D50" i="6"/>
  <c r="C50" i="6"/>
  <c r="D49" i="6"/>
  <c r="C49" i="6"/>
  <c r="D48" i="6"/>
  <c r="C48" i="6"/>
  <c r="D47" i="6"/>
  <c r="C47" i="6"/>
  <c r="D46" i="6"/>
  <c r="C46" i="6"/>
  <c r="D45" i="6"/>
  <c r="C45" i="6"/>
  <c r="D44" i="6"/>
  <c r="C44" i="6"/>
  <c r="D43" i="6"/>
  <c r="C43" i="6"/>
  <c r="D42" i="6"/>
  <c r="C42" i="6"/>
  <c r="D41" i="6"/>
  <c r="C41" i="6"/>
  <c r="D40" i="6"/>
  <c r="C40" i="6"/>
  <c r="D39" i="6"/>
  <c r="C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C32" i="6"/>
  <c r="D31" i="6"/>
  <c r="C31" i="6"/>
  <c r="D30" i="6"/>
  <c r="C30" i="6"/>
  <c r="D29" i="6"/>
  <c r="C29" i="6"/>
  <c r="D28" i="6"/>
  <c r="C28" i="6"/>
  <c r="D27" i="6"/>
  <c r="C27" i="6"/>
  <c r="D26" i="6"/>
  <c r="C26" i="6"/>
  <c r="D25" i="6"/>
  <c r="C25" i="6"/>
  <c r="D24" i="6"/>
  <c r="C24" i="6"/>
  <c r="D23" i="6"/>
  <c r="C23" i="6"/>
  <c r="D22" i="6"/>
  <c r="C22" i="6"/>
  <c r="D21" i="6"/>
  <c r="C21" i="6"/>
  <c r="D20" i="6"/>
  <c r="C20" i="6"/>
  <c r="D19" i="6"/>
  <c r="C19" i="6"/>
  <c r="D18" i="6"/>
  <c r="C18" i="6"/>
  <c r="D17" i="6"/>
  <c r="C17" i="6"/>
  <c r="D16" i="6"/>
  <c r="C16" i="6"/>
  <c r="D15" i="6"/>
  <c r="C15" i="6"/>
  <c r="D14" i="6"/>
  <c r="C14" i="6"/>
  <c r="D13" i="6"/>
  <c r="C13" i="6"/>
  <c r="D12" i="6"/>
  <c r="C12" i="6"/>
  <c r="D11" i="6"/>
  <c r="C11" i="6"/>
  <c r="D10" i="6"/>
  <c r="C10" i="6"/>
  <c r="D9" i="6"/>
  <c r="C9" i="6"/>
  <c r="D8" i="6"/>
  <c r="C8" i="6"/>
  <c r="D7" i="6"/>
  <c r="C7" i="6"/>
  <c r="D6" i="6"/>
  <c r="C6" i="6"/>
  <c r="D5" i="6"/>
  <c r="C5" i="6"/>
  <c r="D4" i="6"/>
  <c r="C4" i="6"/>
  <c r="D3" i="6"/>
  <c r="C3" i="6"/>
  <c r="D2" i="6"/>
  <c r="C2" i="6"/>
  <c r="C2" i="7"/>
  <c r="C3" i="7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 l="1"/>
  <c r="C6255" i="6" l="1"/>
  <c r="D6255" i="6"/>
  <c r="D21" i="7" l="1"/>
  <c r="D22" i="7" l="1"/>
  <c r="D68" i="7" l="1"/>
</calcChain>
</file>

<file path=xl/sharedStrings.xml><?xml version="1.0" encoding="utf-8"?>
<sst xmlns="http://schemas.openxmlformats.org/spreadsheetml/2006/main" count="13718" uniqueCount="10812">
  <si>
    <t>Číslo obce</t>
  </si>
  <si>
    <t>Název obce</t>
  </si>
  <si>
    <t>Výše převedených finančních prostředků</t>
  </si>
  <si>
    <t>HOŠŤÁLKOVÁ</t>
  </si>
  <si>
    <t>PÍSEK</t>
  </si>
  <si>
    <t>VRACOV</t>
  </si>
  <si>
    <t>ABERTAMY</t>
  </si>
  <si>
    <t>BUDIŠOV NAD BUDIŠOVKOU</t>
  </si>
  <si>
    <t>DOBŘÍŠ</t>
  </si>
  <si>
    <t>BESEDNICE</t>
  </si>
  <si>
    <t>STRAŠICE</t>
  </si>
  <si>
    <t>LOMNICE</t>
  </si>
  <si>
    <t>VIKÝŘOVICE</t>
  </si>
  <si>
    <t>LIBOMYŠL</t>
  </si>
  <si>
    <t>LENEŠICE</t>
  </si>
  <si>
    <t>OTNICE</t>
  </si>
  <si>
    <t>SKOTNICE</t>
  </si>
  <si>
    <t>RAŠKOVICE</t>
  </si>
  <si>
    <t>ÚTVINA</t>
  </si>
  <si>
    <t>STRACHOTÍN</t>
  </si>
  <si>
    <t>HOROUŠANY</t>
  </si>
  <si>
    <t>ALBRECHTICE NAD ORLICÍ</t>
  </si>
  <si>
    <t>DEŠTNÁ</t>
  </si>
  <si>
    <t>TŘI DVORY</t>
  </si>
  <si>
    <t>CHOTĚŠOV</t>
  </si>
  <si>
    <t>GOLČŮV JENÍKOV</t>
  </si>
  <si>
    <t>LUKAVEC</t>
  </si>
  <si>
    <t>BŘIDLIČNÁ</t>
  </si>
  <si>
    <t>RUDA NAD MORAVOU</t>
  </si>
  <si>
    <t>VINAŘICE</t>
  </si>
  <si>
    <t>POLERADY</t>
  </si>
  <si>
    <t>TŘINEC</t>
  </si>
  <si>
    <t>BOR</t>
  </si>
  <si>
    <t>BYSTŘICE POD HOSTÝNEM</t>
  </si>
  <si>
    <t>POŘÍČÍ NAD SÁZAVOU</t>
  </si>
  <si>
    <t>DŘEVOHOSTICE</t>
  </si>
  <si>
    <t>HORAŽĎOVICE</t>
  </si>
  <si>
    <t>LIBCHAVY</t>
  </si>
  <si>
    <t>BANTICE</t>
  </si>
  <si>
    <t>TOPOLNÁ</t>
  </si>
  <si>
    <t>SOBĚSLAV</t>
  </si>
  <si>
    <t>VLACHOVO BŘEZÍ</t>
  </si>
  <si>
    <t>ČERNOŠICE</t>
  </si>
  <si>
    <t>BĚŠTÍN</t>
  </si>
  <si>
    <t>TEPLICE</t>
  </si>
  <si>
    <t>TŘEBENICE</t>
  </si>
  <si>
    <t>LANŽHOT</t>
  </si>
  <si>
    <t>STRACHOTICE</t>
  </si>
  <si>
    <t>VRANÝ</t>
  </si>
  <si>
    <t>PROSTŘEDNÍ BEČVA</t>
  </si>
  <si>
    <t>HÁJ VE SLEZSKU</t>
  </si>
  <si>
    <t>RUDOLTICE</t>
  </si>
  <si>
    <t>HORNÍ BEŘKOVICE</t>
  </si>
  <si>
    <t>ZÁCHLUMÍ</t>
  </si>
  <si>
    <t>POSTŘIŽÍN</t>
  </si>
  <si>
    <t>SADSKÁ</t>
  </si>
  <si>
    <t>SVĚTLÁ NAD SÁZAVOU</t>
  </si>
  <si>
    <t>RADOMYŠL</t>
  </si>
  <si>
    <t>VÝŠKOV</t>
  </si>
  <si>
    <t>ZLIV</t>
  </si>
  <si>
    <t>RAPŠACH</t>
  </si>
  <si>
    <t>RADNICE</t>
  </si>
  <si>
    <t>POSTUPICE</t>
  </si>
  <si>
    <t>ČÁSLAV</t>
  </si>
  <si>
    <t>ODRY</t>
  </si>
  <si>
    <t>BARTOŠOVICE</t>
  </si>
  <si>
    <t>ROŽMITÁL POD TŘEMŠÍNEM</t>
  </si>
  <si>
    <t>NÝRSKO</t>
  </si>
  <si>
    <t>TIŠICE</t>
  </si>
  <si>
    <t>ŽEHUŇ</t>
  </si>
  <si>
    <t>VAMBERK</t>
  </si>
  <si>
    <t>HROZNĚTÍN</t>
  </si>
  <si>
    <t>STAROVIČKY</t>
  </si>
  <si>
    <t>BRATRONICE</t>
  </si>
  <si>
    <t>MOŠNOV</t>
  </si>
  <si>
    <t>ZAHRÁDKY</t>
  </si>
  <si>
    <t>SKRYJE</t>
  </si>
  <si>
    <t>KRAVAŘE</t>
  </si>
  <si>
    <t>ZUBŘÍ</t>
  </si>
  <si>
    <t>KUNOVICE</t>
  </si>
  <si>
    <t>LUKA NAD JIHLAVOU</t>
  </si>
  <si>
    <t>BRUNTÁL</t>
  </si>
  <si>
    <t>BOHUTÍN</t>
  </si>
  <si>
    <t>SVĚTLÁ HORA</t>
  </si>
  <si>
    <t>ŠTĚKEŇ</t>
  </si>
  <si>
    <t>ROŠTÍN</t>
  </si>
  <si>
    <t>KUTNÁ HORA</t>
  </si>
  <si>
    <t>HORNÍ PLANÁ</t>
  </si>
  <si>
    <t>STŘEDOKLUKY</t>
  </si>
  <si>
    <t>PODIVÍN</t>
  </si>
  <si>
    <t>BATELOV</t>
  </si>
  <si>
    <t>EJPOVICE</t>
  </si>
  <si>
    <t>MLADÁ BOLESLAV</t>
  </si>
  <si>
    <t>HORKY NAD JIZEROU</t>
  </si>
  <si>
    <t>RATBOŘ</t>
  </si>
  <si>
    <t>CHLÍSTOV</t>
  </si>
  <si>
    <t>DYJÁKOVICE</t>
  </si>
  <si>
    <t>MIKULČICE</t>
  </si>
  <si>
    <t>POLEPY</t>
  </si>
  <si>
    <t>ŘÍČANY</t>
  </si>
  <si>
    <t>LYSÁ NAD LABEM</t>
  </si>
  <si>
    <t>NEDRAHOVICE</t>
  </si>
  <si>
    <t>ODRAVA</t>
  </si>
  <si>
    <t>CHROUSTOVICE</t>
  </si>
  <si>
    <t>VRAŇANY</t>
  </si>
  <si>
    <t>STRÁŽ NAD NEŽÁRKOU</t>
  </si>
  <si>
    <t>ŽILINA</t>
  </si>
  <si>
    <t>ÚJEZD</t>
  </si>
  <si>
    <t>RUMBURK</t>
  </si>
  <si>
    <t>UHERSKÝ OSTROH</t>
  </si>
  <si>
    <t>HORNÍ LIDEČ</t>
  </si>
  <si>
    <t>VNOROVY</t>
  </si>
  <si>
    <t>DOLNÍ BOUSOV</t>
  </si>
  <si>
    <t>NASAVRKY</t>
  </si>
  <si>
    <t>TUNĚCHODY</t>
  </si>
  <si>
    <t>ČISTÁ</t>
  </si>
  <si>
    <t>BROUMOV</t>
  </si>
  <si>
    <t>PSÁRY</t>
  </si>
  <si>
    <t>JALUBÍ</t>
  </si>
  <si>
    <t>KAMENICE NAD LIPOU</t>
  </si>
  <si>
    <t>HRONOV</t>
  </si>
  <si>
    <t>NOVÁ VES I</t>
  </si>
  <si>
    <t>LEDCE</t>
  </si>
  <si>
    <t>KRYRY</t>
  </si>
  <si>
    <t>KOZOMÍN</t>
  </si>
  <si>
    <t>HORŠOVSKÝ TÝN</t>
  </si>
  <si>
    <t>SRCH</t>
  </si>
  <si>
    <t>PANENSKÉ BŘEŽANY</t>
  </si>
  <si>
    <t>BOŽIČANY</t>
  </si>
  <si>
    <t>JEDOVNICE</t>
  </si>
  <si>
    <t>BŘEŽANY</t>
  </si>
  <si>
    <t>MŠENÉ-LÁZNĚ</t>
  </si>
  <si>
    <t>PŘÍSNOTICE</t>
  </si>
  <si>
    <t>PALKOVICE</t>
  </si>
  <si>
    <t>KYNŠPERK NAD OHŘÍ</t>
  </si>
  <si>
    <t>HRÁDEK NAD NISOU</t>
  </si>
  <si>
    <t>ÚTUŠICE</t>
  </si>
  <si>
    <t>PLANÁ NAD LUŽNICÍ</t>
  </si>
  <si>
    <t>ZÁSMUKY</t>
  </si>
  <si>
    <t>OKROUHLÁ</t>
  </si>
  <si>
    <t>OSEK</t>
  </si>
  <si>
    <t>CHLUMČANY</t>
  </si>
  <si>
    <t>ČÍMĚŘ</t>
  </si>
  <si>
    <t>LÁZNĚ BOHDANEČ</t>
  </si>
  <si>
    <t>PŘÍTLUKY</t>
  </si>
  <si>
    <t>OKŘÍŠKY</t>
  </si>
  <si>
    <t>ČECHTICE</t>
  </si>
  <si>
    <t>VELKÝ CHLUMEC</t>
  </si>
  <si>
    <t>TUCHOMĚŘICE</t>
  </si>
  <si>
    <t>VSETÍN</t>
  </si>
  <si>
    <t>STŘÍBRNÁ SKALICE</t>
  </si>
  <si>
    <t>SUCHDOL NAD ODROU</t>
  </si>
  <si>
    <t>KAŠAVA</t>
  </si>
  <si>
    <t>BŘEZOVÁ</t>
  </si>
  <si>
    <t>KŘEMŽE</t>
  </si>
  <si>
    <t>STARÁ VES</t>
  </si>
  <si>
    <t>KRÁLÍKY</t>
  </si>
  <si>
    <t>MILIČÍN</t>
  </si>
  <si>
    <t>VRBICE</t>
  </si>
  <si>
    <t>KAŇOVICE</t>
  </si>
  <si>
    <t>BITOZEVES</t>
  </si>
  <si>
    <t>LENORA</t>
  </si>
  <si>
    <t>HORNÍ BRUSNICE</t>
  </si>
  <si>
    <t>KRASLICE</t>
  </si>
  <si>
    <t>SELETICE</t>
  </si>
  <si>
    <t>NOVÝ RYCHNOV</t>
  </si>
  <si>
    <t>LITOVEL</t>
  </si>
  <si>
    <t>MOHELNICE</t>
  </si>
  <si>
    <t>BRUŠPERK</t>
  </si>
  <si>
    <t>NOVÁ BYSTŘICE</t>
  </si>
  <si>
    <t>CHOTĚBOŘ</t>
  </si>
  <si>
    <t>DĚČÍN</t>
  </si>
  <si>
    <t>OSTŘETÍN</t>
  </si>
  <si>
    <t>DOLNÍ BRANNÁ</t>
  </si>
  <si>
    <t>VYŽLOVKA</t>
  </si>
  <si>
    <t>ZDOUNKY</t>
  </si>
  <si>
    <t>KOMORNÍ LHOTKA</t>
  </si>
  <si>
    <t>MOSTKOVICE</t>
  </si>
  <si>
    <t>ZDIBY</t>
  </si>
  <si>
    <t>HALENKOVICE</t>
  </si>
  <si>
    <t>PŘÍBRAM</t>
  </si>
  <si>
    <t>DOLNÍ RYCHNOV</t>
  </si>
  <si>
    <t>NOVÁ VES</t>
  </si>
  <si>
    <t>ŠENOV U NOVÉHO JIČÍNA</t>
  </si>
  <si>
    <t>JIČÍN</t>
  </si>
  <si>
    <t>ČESKÉ BUDĚJOVICE</t>
  </si>
  <si>
    <t>PLUMLOV</t>
  </si>
  <si>
    <t>POSTŘELMOV</t>
  </si>
  <si>
    <t>TŘEBUSICE</t>
  </si>
  <si>
    <t>HORNÍ HABARTICE</t>
  </si>
  <si>
    <t>ZAJEČÍ</t>
  </si>
  <si>
    <t>IVANOVICE NA HANÉ</t>
  </si>
  <si>
    <t>OSTRAVICE</t>
  </si>
  <si>
    <t>NEDAŠOV</t>
  </si>
  <si>
    <t>MIMOŇ</t>
  </si>
  <si>
    <t>DŘÍNOV</t>
  </si>
  <si>
    <t>OBRATAŇ</t>
  </si>
  <si>
    <t>ŽAMBERK</t>
  </si>
  <si>
    <t>NOVÁ VČELNICE</t>
  </si>
  <si>
    <t>HANUŠOVICE</t>
  </si>
  <si>
    <t>DOBKOVICE</t>
  </si>
  <si>
    <t>PARDUBICE I</t>
  </si>
  <si>
    <t>OSEČEK</t>
  </si>
  <si>
    <t>RUDNÍK</t>
  </si>
  <si>
    <t>BOŘITOV</t>
  </si>
  <si>
    <t>PÍŠŤ</t>
  </si>
  <si>
    <t>PÍSEČNÁ</t>
  </si>
  <si>
    <t>HOŘICE</t>
  </si>
  <si>
    <t>TRUTNOV</t>
  </si>
  <si>
    <t>HUNTÍŘOV</t>
  </si>
  <si>
    <t>MIROŠOVICE</t>
  </si>
  <si>
    <t>NÁMĚŠŤ NA HANÉ</t>
  </si>
  <si>
    <t>MNÍŠEK POD BRDY</t>
  </si>
  <si>
    <t>SOBOTÍN</t>
  </si>
  <si>
    <t>KOSTELANY NAD MORAVOU</t>
  </si>
  <si>
    <t>HOŠTKA</t>
  </si>
  <si>
    <t>LIBÁŇ</t>
  </si>
  <si>
    <t>PŘIBYSLAVICE</t>
  </si>
  <si>
    <t>KRMELÍN</t>
  </si>
  <si>
    <t>MORAVEC</t>
  </si>
  <si>
    <t>STARÁ HUŤ</t>
  </si>
  <si>
    <t>PRACKOVICE NAD LABEM</t>
  </si>
  <si>
    <t>HORNÍ STROPNICE</t>
  </si>
  <si>
    <t>BEROUN</t>
  </si>
  <si>
    <t>TŘEBÍČ</t>
  </si>
  <si>
    <t>VŠETATY</t>
  </si>
  <si>
    <t>LETOHRAD</t>
  </si>
  <si>
    <t>HALŽE</t>
  </si>
  <si>
    <t>BYSTRÉ</t>
  </si>
  <si>
    <t>HORNÍ POČAPLY</t>
  </si>
  <si>
    <t>SUŠICE</t>
  </si>
  <si>
    <t>HOROMĚŘICE</t>
  </si>
  <si>
    <t>LÁZNĚ KYNŽVART</t>
  </si>
  <si>
    <t>ALBRECHTICE</t>
  </si>
  <si>
    <t>DRUZTOVÁ</t>
  </si>
  <si>
    <t>HULÍN</t>
  </si>
  <si>
    <t>ŠTERNBERK</t>
  </si>
  <si>
    <t>DUKOVANY</t>
  </si>
  <si>
    <t>TASOVICE</t>
  </si>
  <si>
    <t>SÁZAVA</t>
  </si>
  <si>
    <t>SOLENICE</t>
  </si>
  <si>
    <t>DOLNÍ ŘEDICE</t>
  </si>
  <si>
    <t>MILOTICE</t>
  </si>
  <si>
    <t>MYSLOČOVICE</t>
  </si>
  <si>
    <t>CHRUDIM</t>
  </si>
  <si>
    <t>HRANICE</t>
  </si>
  <si>
    <t>LAŠKOV</t>
  </si>
  <si>
    <t>SEMILY</t>
  </si>
  <si>
    <t>BEČOV</t>
  </si>
  <si>
    <t>VALAŠSKÉ KLOBOUKY</t>
  </si>
  <si>
    <t>SLAVKOV U BRNA</t>
  </si>
  <si>
    <t>BLUČINA</t>
  </si>
  <si>
    <t>OPATOVICE NAD LABEM</t>
  </si>
  <si>
    <t>KŘIŽOVATKA</t>
  </si>
  <si>
    <t>ŠTĚPÁNOV</t>
  </si>
  <si>
    <t>HOSTOMICE</t>
  </si>
  <si>
    <t>JÍLOVÉ</t>
  </si>
  <si>
    <t>KAMENNÉ ŽEHROVICE</t>
  </si>
  <si>
    <t>JAVORNÍK</t>
  </si>
  <si>
    <t>ŘEČANY NAD LABEM</t>
  </si>
  <si>
    <t>MUKAŘOV</t>
  </si>
  <si>
    <t>NERATOVICE</t>
  </si>
  <si>
    <t>JILEMNICE</t>
  </si>
  <si>
    <t>VESELÉ</t>
  </si>
  <si>
    <t>MLADĚJOVICE</t>
  </si>
  <si>
    <t>HOSTINNÉ</t>
  </si>
  <si>
    <t>OLOMOUC</t>
  </si>
  <si>
    <t>SOLNICE</t>
  </si>
  <si>
    <t>MALEŠOV</t>
  </si>
  <si>
    <t>CHLENY</t>
  </si>
  <si>
    <t>HOLOUBKOV</t>
  </si>
  <si>
    <t>SKŘIPEL</t>
  </si>
  <si>
    <t>VELKÉ KARLOVICE</t>
  </si>
  <si>
    <t>TŘEBAŘOV</t>
  </si>
  <si>
    <t>JASENNÁ</t>
  </si>
  <si>
    <t>ČELÁKOVICE</t>
  </si>
  <si>
    <t>STRUŽNÁ</t>
  </si>
  <si>
    <t>HORNÍ SUCHÁ</t>
  </si>
  <si>
    <t>RÝMAŘOV</t>
  </si>
  <si>
    <t>HODSLAVICE</t>
  </si>
  <si>
    <t>LIBĚCHOV</t>
  </si>
  <si>
    <t>NOVÁ ROLE</t>
  </si>
  <si>
    <t>JANOVICE</t>
  </si>
  <si>
    <t>HOŘÁTEV</t>
  </si>
  <si>
    <t>TŘEBECHOVICE POD OREBEM</t>
  </si>
  <si>
    <t>DVŮR KRÁLOVÉ NAD LABEM</t>
  </si>
  <si>
    <t>BRUMOV-BYLNICE</t>
  </si>
  <si>
    <t>LUŽEC NAD VLTAVOU</t>
  </si>
  <si>
    <t>FRYČOVICE</t>
  </si>
  <si>
    <t>POLNÁ</t>
  </si>
  <si>
    <t>LEDENICE</t>
  </si>
  <si>
    <t>OPAVA</t>
  </si>
  <si>
    <t>HRADIŠTKO</t>
  </si>
  <si>
    <t>SVOBODA NAD ÚPOU</t>
  </si>
  <si>
    <t>RAPOTICE</t>
  </si>
  <si>
    <t>HORNÍ BRANNÁ</t>
  </si>
  <si>
    <t>KRÁSNÁ HORA NAD VLTAVOU</t>
  </si>
  <si>
    <t>LOM</t>
  </si>
  <si>
    <t>SMILOVICE</t>
  </si>
  <si>
    <t>BĚLÁ NAD RADBUZOU</t>
  </si>
  <si>
    <t>OSTROV NAD OSLAVOU</t>
  </si>
  <si>
    <t>OLOVÍ</t>
  </si>
  <si>
    <t>ŽELEZNICE</t>
  </si>
  <si>
    <t>HROTOVICE</t>
  </si>
  <si>
    <t>DOLNÍ DUNAJOVICE</t>
  </si>
  <si>
    <t>JÍLOVÉ U PRAHY</t>
  </si>
  <si>
    <t>PRUŠÁNKY</t>
  </si>
  <si>
    <t>PAŠOVICE</t>
  </si>
  <si>
    <t>PECKA</t>
  </si>
  <si>
    <t>ROZVADOV</t>
  </si>
  <si>
    <t>ROHATEC</t>
  </si>
  <si>
    <t>ČERVENÉ PEČKY</t>
  </si>
  <si>
    <t>ÚNANOV</t>
  </si>
  <si>
    <t>PŘEROV</t>
  </si>
  <si>
    <t>TATENICE</t>
  </si>
  <si>
    <t>JISTEBNICE</t>
  </si>
  <si>
    <t>KELČ</t>
  </si>
  <si>
    <t>BYSTŘICE</t>
  </si>
  <si>
    <t>ŠTĚCHOVICE</t>
  </si>
  <si>
    <t>PŘEŠTICE</t>
  </si>
  <si>
    <t>ŽITENICE</t>
  </si>
  <si>
    <t>ZBIROH</t>
  </si>
  <si>
    <t>JESENICE</t>
  </si>
  <si>
    <t>RADSLAVICE</t>
  </si>
  <si>
    <t>STAROVICE</t>
  </si>
  <si>
    <t>ČERČANY</t>
  </si>
  <si>
    <t>ČKYNĚ</t>
  </si>
  <si>
    <t>STARÉ MĚSTO</t>
  </si>
  <si>
    <t>NEPOMYŠL</t>
  </si>
  <si>
    <t>VODŇANY</t>
  </si>
  <si>
    <t>CITICE</t>
  </si>
  <si>
    <t>LOUČOVICE</t>
  </si>
  <si>
    <t>ZÁLESNÁ ZHOŘ</t>
  </si>
  <si>
    <t>BOHUSLAVICE U ZLÍNA</t>
  </si>
  <si>
    <t>BRŇANY</t>
  </si>
  <si>
    <t>HORNÍ JELENÍ</t>
  </si>
  <si>
    <t>ČESTICE</t>
  </si>
  <si>
    <t>LOKET</t>
  </si>
  <si>
    <t>PACOV</t>
  </si>
  <si>
    <t>LUTÍN</t>
  </si>
  <si>
    <t>ADAMOV</t>
  </si>
  <si>
    <t>NOVÝ MALÍN</t>
  </si>
  <si>
    <t>DOLNÍ POUSTEVNA</t>
  </si>
  <si>
    <t>HÁJE NAD JIZEROU</t>
  </si>
  <si>
    <t>CHOMUTOV</t>
  </si>
  <si>
    <t>ŽLEBY</t>
  </si>
  <si>
    <t>HODONÍN</t>
  </si>
  <si>
    <t>HOSTOUŇ</t>
  </si>
  <si>
    <t>OPOČNO</t>
  </si>
  <si>
    <t>LOVOSICE</t>
  </si>
  <si>
    <t>VODOCHODY</t>
  </si>
  <si>
    <t>NECHANICE</t>
  </si>
  <si>
    <t>SPYTIHNĚV</t>
  </si>
  <si>
    <t>ČÍŽOV</t>
  </si>
  <si>
    <t>SRBICE</t>
  </si>
  <si>
    <t>ŽACLÉŘ</t>
  </si>
  <si>
    <t>VYŠŠÍ BROD</t>
  </si>
  <si>
    <t>ČESKÁ SKALICE</t>
  </si>
  <si>
    <t>JOSEFŮV DŮL</t>
  </si>
  <si>
    <t>MALÁ HRAŠTICE</t>
  </si>
  <si>
    <t>MŠEC</t>
  </si>
  <si>
    <t>DOLNÍ BUKOVSKO</t>
  </si>
  <si>
    <t>JEVÍČKO</t>
  </si>
  <si>
    <t>MOŘKOV</t>
  </si>
  <si>
    <t>RAJHRADICE</t>
  </si>
  <si>
    <t>KŘEPICE</t>
  </si>
  <si>
    <t>ŠENOV</t>
  </si>
  <si>
    <t>KNĚŽICE</t>
  </si>
  <si>
    <t>OSTOPOVICE</t>
  </si>
  <si>
    <t>POTŮČKY</t>
  </si>
  <si>
    <t>VYSOKÉ NAD JIZEROU</t>
  </si>
  <si>
    <t>VRÁŽ</t>
  </si>
  <si>
    <t>STRÁŽNÝ</t>
  </si>
  <si>
    <t>ŽELECHOVICE NAD DŘEVNICÍ</t>
  </si>
  <si>
    <t>DLOUHÁ LOUČKA</t>
  </si>
  <si>
    <t>CHRÁST</t>
  </si>
  <si>
    <t>MOST</t>
  </si>
  <si>
    <t>ČESKÁ KUBICE</t>
  </si>
  <si>
    <t>LIBEREC</t>
  </si>
  <si>
    <t>JESTŘEBÍ</t>
  </si>
  <si>
    <t>BOSKOVICE</t>
  </si>
  <si>
    <t>MŠENO</t>
  </si>
  <si>
    <t>LIŠOV</t>
  </si>
  <si>
    <t>BRODEK U PŘEROVA</t>
  </si>
  <si>
    <t>JABLONEC NAD JIZEROU</t>
  </si>
  <si>
    <t>SEDLIŠTĚ</t>
  </si>
  <si>
    <t>HORNÍ MARŠOV</t>
  </si>
  <si>
    <t>BOREK</t>
  </si>
  <si>
    <t>MNICHOVICE</t>
  </si>
  <si>
    <t>KUČEROV</t>
  </si>
  <si>
    <t>ŽDÍREC</t>
  </si>
  <si>
    <t>TUHAŇ</t>
  </si>
  <si>
    <t>SVĚTEC</t>
  </si>
  <si>
    <t>HROZNOVÁ LHOTA</t>
  </si>
  <si>
    <t>RYCHNOV NA MORAVĚ</t>
  </si>
  <si>
    <t>VENDRYNĚ</t>
  </si>
  <si>
    <t>KARLOVICE</t>
  </si>
  <si>
    <t>KADAŇ</t>
  </si>
  <si>
    <t>CÍRKVICE</t>
  </si>
  <si>
    <t>NOVÝ JIČÍN</t>
  </si>
  <si>
    <t>VRANOVICE</t>
  </si>
  <si>
    <t>TRNOVANY</t>
  </si>
  <si>
    <t>TŘTICE</t>
  </si>
  <si>
    <t>NAPAJEDLA</t>
  </si>
  <si>
    <t>HODKOVICE NAD MOHELKOU</t>
  </si>
  <si>
    <t>SLATIŇANY</t>
  </si>
  <si>
    <t>KOJETICE</t>
  </si>
  <si>
    <t>RADOSTICE</t>
  </si>
  <si>
    <t>MELČ</t>
  </si>
  <si>
    <t>ČERNÝ DŮL</t>
  </si>
  <si>
    <t>ZBOROVICE</t>
  </si>
  <si>
    <t>BŘEZNO</t>
  </si>
  <si>
    <t>JEVANY</t>
  </si>
  <si>
    <t>ČEJKOVICE</t>
  </si>
  <si>
    <t>DOLNÍ ÚJEZD</t>
  </si>
  <si>
    <t>TROUBSKO</t>
  </si>
  <si>
    <t>PROTIVÍN</t>
  </si>
  <si>
    <t>STOCHOV</t>
  </si>
  <si>
    <t>LOBODICE</t>
  </si>
  <si>
    <t>KNĚŽMOST</t>
  </si>
  <si>
    <t>LETY</t>
  </si>
  <si>
    <t>ČÍŽKOV</t>
  </si>
  <si>
    <t>PETROVICE</t>
  </si>
  <si>
    <t>BŘEZÍ</t>
  </si>
  <si>
    <t>ČESKÉ VELENICE</t>
  </si>
  <si>
    <t>DOLNÍ LHOTA</t>
  </si>
  <si>
    <t>PRACHOVICE</t>
  </si>
  <si>
    <t>NEUMĚTELY</t>
  </si>
  <si>
    <t>KUNČICE NAD LABEM</t>
  </si>
  <si>
    <t>CHOTYNĚ</t>
  </si>
  <si>
    <t>VIDČE</t>
  </si>
  <si>
    <t>PETROV NAD DESNOU</t>
  </si>
  <si>
    <t>LIBOUCHEC</t>
  </si>
  <si>
    <t>KOSTELEC</t>
  </si>
  <si>
    <t>ŽELEZNÝ BROD</t>
  </si>
  <si>
    <t>ŠEMNICE</t>
  </si>
  <si>
    <t>SLEZSKÉ RUDOLTICE</t>
  </si>
  <si>
    <t>TURNOV</t>
  </si>
  <si>
    <t>VYŠKOV</t>
  </si>
  <si>
    <t>DOLOPLAZY</t>
  </si>
  <si>
    <t>PRACHATICE</t>
  </si>
  <si>
    <t>DRÁSOV</t>
  </si>
  <si>
    <t>UHLÍŘSKÉ JANOVICE</t>
  </si>
  <si>
    <t>ZBEČNO</t>
  </si>
  <si>
    <t>LÍBEZNICE</t>
  </si>
  <si>
    <t>BUDYNĚ NAD OHŘÍ</t>
  </si>
  <si>
    <t>LITVÍNOV</t>
  </si>
  <si>
    <t>NOVÉ SEDLO</t>
  </si>
  <si>
    <t>LIBEŘ</t>
  </si>
  <si>
    <t>ČEJČ</t>
  </si>
  <si>
    <t>VOLENICE</t>
  </si>
  <si>
    <t>TŘEMOŠNÁ</t>
  </si>
  <si>
    <t>ROŽMBERK NAD VLTAVOU</t>
  </si>
  <si>
    <t>STRÁŽNICE</t>
  </si>
  <si>
    <t>ZAVLEKOV</t>
  </si>
  <si>
    <t>HLUBOKÁ NAD VLTAVOU</t>
  </si>
  <si>
    <t>DUCHCOV</t>
  </si>
  <si>
    <t>ROZDROJOVICE</t>
  </si>
  <si>
    <t>LIBINA</t>
  </si>
  <si>
    <t>MORAVSKÝ KRUMLOV</t>
  </si>
  <si>
    <t>ZASTÁVKA</t>
  </si>
  <si>
    <t>LUČINA</t>
  </si>
  <si>
    <t>MĚŘÍN</t>
  </si>
  <si>
    <t>DOLNÍ BEŘKOVICE</t>
  </si>
  <si>
    <t>NÝŘANY</t>
  </si>
  <si>
    <t>VOJKOVICE</t>
  </si>
  <si>
    <t>ČIMELICE</t>
  </si>
  <si>
    <t>LOUČEŇ</t>
  </si>
  <si>
    <t>LIPNÍK NAD BEČVOU</t>
  </si>
  <si>
    <t>KUPAŘOVICE</t>
  </si>
  <si>
    <t>SMEČNO</t>
  </si>
  <si>
    <t>MODLANY</t>
  </si>
  <si>
    <t>BÍLOVICE</t>
  </si>
  <si>
    <t>HUSTOPEČE</t>
  </si>
  <si>
    <t>PETŘVALD</t>
  </si>
  <si>
    <t>KAZNĚJOV</t>
  </si>
  <si>
    <t>STARÝ PODDVOROV</t>
  </si>
  <si>
    <t>TUPESY</t>
  </si>
  <si>
    <t>TĚŠANY</t>
  </si>
  <si>
    <t>LIBĚŠICE</t>
  </si>
  <si>
    <t>ŽELEČ</t>
  </si>
  <si>
    <t>CHOTUTICE</t>
  </si>
  <si>
    <t>ZVOLE</t>
  </si>
  <si>
    <t>HABARTICE</t>
  </si>
  <si>
    <t>KLECANY</t>
  </si>
  <si>
    <t>KRALICE NA HANÉ</t>
  </si>
  <si>
    <t>MĚNÍN</t>
  </si>
  <si>
    <t>LESNÍ HLUBOKÉ</t>
  </si>
  <si>
    <t>VITICE</t>
  </si>
  <si>
    <t>DIVIŠOV</t>
  </si>
  <si>
    <t>PILNÍKOV</t>
  </si>
  <si>
    <t>ŠŤÁHLAVY</t>
  </si>
  <si>
    <t>OSLAVANY</t>
  </si>
  <si>
    <t>VYSOKÁ NAD LABEM</t>
  </si>
  <si>
    <t>ÚPICE</t>
  </si>
  <si>
    <t>MOCHOV</t>
  </si>
  <si>
    <t>LETONICE</t>
  </si>
  <si>
    <t>MEZIBOŘÍ</t>
  </si>
  <si>
    <t>NEPOMUK</t>
  </si>
  <si>
    <t>URBANICE</t>
  </si>
  <si>
    <t>SOKOLOV</t>
  </si>
  <si>
    <t>HALÁMKY</t>
  </si>
  <si>
    <t>NEDĚLIŠTĚ</t>
  </si>
  <si>
    <t>ČERNUC</t>
  </si>
  <si>
    <t>KRUPÁ</t>
  </si>
  <si>
    <t>KAMENNÝ ÚJEZD</t>
  </si>
  <si>
    <t>JIRNY</t>
  </si>
  <si>
    <t>KARLOVY VARY</t>
  </si>
  <si>
    <t>MLADÁ VOŽICE</t>
  </si>
  <si>
    <t>ČEPÍ</t>
  </si>
  <si>
    <t>ROKYTNICE NAD JIZEROU</t>
  </si>
  <si>
    <t>MOSTEK</t>
  </si>
  <si>
    <t>STARÝ PLZENEC</t>
  </si>
  <si>
    <t>SMIŘICE</t>
  </si>
  <si>
    <t>BRNĚNEC</t>
  </si>
  <si>
    <t>MOKROVRATY</t>
  </si>
  <si>
    <t>PLOSKOVICE</t>
  </si>
  <si>
    <t>ŠTÍTINA</t>
  </si>
  <si>
    <t>LHOTA</t>
  </si>
  <si>
    <t>MIROSLAV</t>
  </si>
  <si>
    <t>LIBUŇ</t>
  </si>
  <si>
    <t>KUŘIM</t>
  </si>
  <si>
    <t>KDYNĚ</t>
  </si>
  <si>
    <t>CÍTOV</t>
  </si>
  <si>
    <t>IVAŇ</t>
  </si>
  <si>
    <t>DĚTENICE</t>
  </si>
  <si>
    <t>UHERSKÉ HRADIŠTĚ</t>
  </si>
  <si>
    <t>MRAČ</t>
  </si>
  <si>
    <t>HORNÍ BEČVA</t>
  </si>
  <si>
    <t>BISKUPICE</t>
  </si>
  <si>
    <t>VLKOŠ</t>
  </si>
  <si>
    <t>ČERNČICE</t>
  </si>
  <si>
    <t>ÚŠTĚK</t>
  </si>
  <si>
    <t>HOLICE</t>
  </si>
  <si>
    <t>ROŽNOV POD RADHOŠTĚM</t>
  </si>
  <si>
    <t>NOVÝ BOR</t>
  </si>
  <si>
    <t>TŘEMOŠNICE</t>
  </si>
  <si>
    <t>CHRASTAVA</t>
  </si>
  <si>
    <t>HŘIVICE</t>
  </si>
  <si>
    <t>HUŠTĚNOVICE</t>
  </si>
  <si>
    <t>BRUMOVICE</t>
  </si>
  <si>
    <t>LOSINÁ</t>
  </si>
  <si>
    <t>POTŠTEJN</t>
  </si>
  <si>
    <t>DOLNÍ PODLUŽÍ</t>
  </si>
  <si>
    <t>TACHLOVICE</t>
  </si>
  <si>
    <t>KRÁSNÝ DVŮR</t>
  </si>
  <si>
    <t>PETROHRAD</t>
  </si>
  <si>
    <t>SLUŽOVICE</t>
  </si>
  <si>
    <t>SLUŠOVICE</t>
  </si>
  <si>
    <t>VRCHLABÍ</t>
  </si>
  <si>
    <t>JINDŘICHŮV HRADEC</t>
  </si>
  <si>
    <t>POZOŘICE</t>
  </si>
  <si>
    <t>PROTIVANOV</t>
  </si>
  <si>
    <t>POPŮVKY</t>
  </si>
  <si>
    <t>UNHOŠŤ</t>
  </si>
  <si>
    <t>PŘEROV NAD LABEM</t>
  </si>
  <si>
    <t>KOUŘIM</t>
  </si>
  <si>
    <t>DUBŇANY</t>
  </si>
  <si>
    <t>BEZDĚZ</t>
  </si>
  <si>
    <t>KOMÁROV</t>
  </si>
  <si>
    <t>ŽULOVÁ</t>
  </si>
  <si>
    <t>TOVAČOV</t>
  </si>
  <si>
    <t>ČERNOŽICE</t>
  </si>
  <si>
    <t>KŘENICE</t>
  </si>
  <si>
    <t>KRUMVÍŘ</t>
  </si>
  <si>
    <t>ROUSÍNOV</t>
  </si>
  <si>
    <t>JIŘÍKOVICE</t>
  </si>
  <si>
    <t>SEČ</t>
  </si>
  <si>
    <t>BENEŠOV NAD PLOUČNICÍ</t>
  </si>
  <si>
    <t>DOBŘICHOVICE</t>
  </si>
  <si>
    <t>DUBÍ</t>
  </si>
  <si>
    <t>DOLNÍ BĚLÁ</t>
  </si>
  <si>
    <t>ZLATÉ HORY</t>
  </si>
  <si>
    <t>TRNAVA</t>
  </si>
  <si>
    <t>FRÝDLANT</t>
  </si>
  <si>
    <t>ROSICE</t>
  </si>
  <si>
    <t>ZVOLENĚVES</t>
  </si>
  <si>
    <t>VELKÉ HOSTĚRÁDKY</t>
  </si>
  <si>
    <t>LÁNY</t>
  </si>
  <si>
    <t>MIKULÁŠOVICE</t>
  </si>
  <si>
    <t>ZÁHOROVICE</t>
  </si>
  <si>
    <t>VESELÍ NAD LUŽNICÍ</t>
  </si>
  <si>
    <t>ŽATEC</t>
  </si>
  <si>
    <t>JINCE</t>
  </si>
  <si>
    <t>DAŠICE</t>
  </si>
  <si>
    <t>SOBĚŠOVICE</t>
  </si>
  <si>
    <t>ZNOJMO</t>
  </si>
  <si>
    <t>PŘEDÍN</t>
  </si>
  <si>
    <t>KATUSICE</t>
  </si>
  <si>
    <t>VŘESOVÁ</t>
  </si>
  <si>
    <t>ZRUČ NAD SÁZAVOU</t>
  </si>
  <si>
    <t>HOLÝŠOV</t>
  </si>
  <si>
    <t>STRÁŽ POD RALSKEM</t>
  </si>
  <si>
    <t>BLATNICE</t>
  </si>
  <si>
    <t>NOVÉ HRADY</t>
  </si>
  <si>
    <t>BOŽICE</t>
  </si>
  <si>
    <t>KOSTELNÍ LHOTA</t>
  </si>
  <si>
    <t>POPOVICE</t>
  </si>
  <si>
    <t>DUB NAD MORAVOU</t>
  </si>
  <si>
    <t>BRÁZDIM</t>
  </si>
  <si>
    <t>VALAŠSKÉ MEZIŘÍČÍ</t>
  </si>
  <si>
    <t>CHLUMEC</t>
  </si>
  <si>
    <t>KŘESETICE</t>
  </si>
  <si>
    <t>TANVALD</t>
  </si>
  <si>
    <t>CHÝNOV</t>
  </si>
  <si>
    <t>SKUHROV NAD BĚLOU</t>
  </si>
  <si>
    <t>HOLEDEČ</t>
  </si>
  <si>
    <t>BROZANY NAD OHŘÍ</t>
  </si>
  <si>
    <t>ČERNÁ HORA</t>
  </si>
  <si>
    <t>LHOTA U VSETÍNA</t>
  </si>
  <si>
    <t>MAJETÍN</t>
  </si>
  <si>
    <t>OLŠANY</t>
  </si>
  <si>
    <t>NĚMČICE NAD HANOU</t>
  </si>
  <si>
    <t>VYSOKOV</t>
  </si>
  <si>
    <t>BOHUŇOVICE</t>
  </si>
  <si>
    <t>HARRACHOV</t>
  </si>
  <si>
    <t>TLUSTICE</t>
  </si>
  <si>
    <t>NESLOVICE</t>
  </si>
  <si>
    <t>BENEŠOV</t>
  </si>
  <si>
    <t>NEJDEK</t>
  </si>
  <si>
    <t>LITEŇ</t>
  </si>
  <si>
    <t>PŘELOUČ</t>
  </si>
  <si>
    <t>DUBENEC</t>
  </si>
  <si>
    <t>AŠ</t>
  </si>
  <si>
    <t>OTROKOVICE</t>
  </si>
  <si>
    <t>NETOLICE</t>
  </si>
  <si>
    <t>KRÁLŮV DVŮR</t>
  </si>
  <si>
    <t>DOLNÍ KOUNICE</t>
  </si>
  <si>
    <t>BDENĚVES</t>
  </si>
  <si>
    <t>VELEMÍN</t>
  </si>
  <si>
    <t>KUNICE</t>
  </si>
  <si>
    <t>VŘESOVICE</t>
  </si>
  <si>
    <t>LUTONINA</t>
  </si>
  <si>
    <t>DOLNÍ SLIVNO</t>
  </si>
  <si>
    <t>MERKLÍN</t>
  </si>
  <si>
    <t>HOVĚZÍ</t>
  </si>
  <si>
    <t>RAPOTÍN</t>
  </si>
  <si>
    <t>NEZAMYSLICE</t>
  </si>
  <si>
    <t>ROKYTNICE V ORLICKÝCH HORÁCH</t>
  </si>
  <si>
    <t>PELHŘIMOV</t>
  </si>
  <si>
    <t>ŠUMICE</t>
  </si>
  <si>
    <t>TÝNEC NAD SÁZAVOU</t>
  </si>
  <si>
    <t>TĚMICE</t>
  </si>
  <si>
    <t>VEVERSKÁ BÍTÝŠKA</t>
  </si>
  <si>
    <t>HOVORANY</t>
  </si>
  <si>
    <t>DOLNÍ NĚMČÍ</t>
  </si>
  <si>
    <t>BŘEZNICE</t>
  </si>
  <si>
    <t>MORKOVICE-SLÍŽANY</t>
  </si>
  <si>
    <t>NĚMČICE</t>
  </si>
  <si>
    <t>JIRKOV</t>
  </si>
  <si>
    <t>KRAKOVANY</t>
  </si>
  <si>
    <t>ALBRECHTIČKY</t>
  </si>
  <si>
    <t>ZÁKUPY</t>
  </si>
  <si>
    <t>VALEČ</t>
  </si>
  <si>
    <t>BUŠTĚHRAD</t>
  </si>
  <si>
    <t>ŠAKVICE</t>
  </si>
  <si>
    <t>HOVORČOVICE</t>
  </si>
  <si>
    <t>TÁBOR</t>
  </si>
  <si>
    <t>CHVÁLENICE</t>
  </si>
  <si>
    <t>MALÉ SVATOŇOVICE</t>
  </si>
  <si>
    <t>TROJANOVICE</t>
  </si>
  <si>
    <t>CHOTĚTOV</t>
  </si>
  <si>
    <t>HABARTOV</t>
  </si>
  <si>
    <t>VŠECHOVICE</t>
  </si>
  <si>
    <t>ZBÝŠOV</t>
  </si>
  <si>
    <t>NEZVĚSTICE</t>
  </si>
  <si>
    <t>MĚSTO ALBRECHTICE</t>
  </si>
  <si>
    <t>JAROMĚŘ</t>
  </si>
  <si>
    <t>LOCHOVICE</t>
  </si>
  <si>
    <t>PŘÍBOR</t>
  </si>
  <si>
    <t>ČERNÁ V POŠUMAVÍ</t>
  </si>
  <si>
    <t>ČESKÁ LÍPA</t>
  </si>
  <si>
    <t>NOSISLAV</t>
  </si>
  <si>
    <t>ZADNÍ TŘEBAŇ</t>
  </si>
  <si>
    <t>BŘASY</t>
  </si>
  <si>
    <t>HUSLENKY</t>
  </si>
  <si>
    <t>LADNÁ</t>
  </si>
  <si>
    <t>LIBIŠ</t>
  </si>
  <si>
    <t>JANOVÁ</t>
  </si>
  <si>
    <t>VINTÍŘOV</t>
  </si>
  <si>
    <t>ZBRASLAVICE</t>
  </si>
  <si>
    <t>ČESKÝ RUDOLEC</t>
  </si>
  <si>
    <t>KNOVÍZ</t>
  </si>
  <si>
    <t>SEZEMICE</t>
  </si>
  <si>
    <t>HEŘMANŮV MĚSTEC</t>
  </si>
  <si>
    <t>ZELENEČ</t>
  </si>
  <si>
    <t>MEZIMĚSTÍ</t>
  </si>
  <si>
    <t>RYNHOLEC</t>
  </si>
  <si>
    <t>RASPENAVA</t>
  </si>
  <si>
    <t>SVATAVA</t>
  </si>
  <si>
    <t>LÁNOV</t>
  </si>
  <si>
    <t>TEČOVICE</t>
  </si>
  <si>
    <t>TŘEBOTOV</t>
  </si>
  <si>
    <t>VIGANTICE</t>
  </si>
  <si>
    <t>OBŘÍSTVÍ</t>
  </si>
  <si>
    <t>VENDOLÍ</t>
  </si>
  <si>
    <t>VLČICE</t>
  </si>
  <si>
    <t>STUDÉNKA</t>
  </si>
  <si>
    <t>ŽĎÁR NAD SÁZAVOU</t>
  </si>
  <si>
    <t>NESOVICE</t>
  </si>
  <si>
    <t>DOBŘEJOVICE</t>
  </si>
  <si>
    <t>ŠTĚDRÁ</t>
  </si>
  <si>
    <t>KAPLICE</t>
  </si>
  <si>
    <t>DRAHANOVICE</t>
  </si>
  <si>
    <t>POLICE NAD METUJÍ</t>
  </si>
  <si>
    <t>MYSLIBOŘICE</t>
  </si>
  <si>
    <t>TÝNEC</t>
  </si>
  <si>
    <t>KLENOVICE NA HANÉ</t>
  </si>
  <si>
    <t>TUČAPY</t>
  </si>
  <si>
    <t>HUSINEC</t>
  </si>
  <si>
    <t>SKALIČKA</t>
  </si>
  <si>
    <t>HAVLÍČKŮV BROD</t>
  </si>
  <si>
    <t>MLADÉ BUKY</t>
  </si>
  <si>
    <t>SMIDARY</t>
  </si>
  <si>
    <t>CHODOV</t>
  </si>
  <si>
    <t>FRANCOVA LHOTA</t>
  </si>
  <si>
    <t>VESELÍ NAD MORAVOU</t>
  </si>
  <si>
    <t>PŘÁSLAVICE</t>
  </si>
  <si>
    <t>BLOVICE</t>
  </si>
  <si>
    <t>LUČANY NAD NISOU</t>
  </si>
  <si>
    <t>MILOVICE</t>
  </si>
  <si>
    <t>NOVÉ STRAŠECÍ</t>
  </si>
  <si>
    <t>OLEŠNICE</t>
  </si>
  <si>
    <t>JEŽOV</t>
  </si>
  <si>
    <t>SEDLICE</t>
  </si>
  <si>
    <t>SKALICE U ČESKÉ LÍPY</t>
  </si>
  <si>
    <t>ZBŮCH</t>
  </si>
  <si>
    <t>CHOCEŇ</t>
  </si>
  <si>
    <t>KRÁSNÁ LÍPA</t>
  </si>
  <si>
    <t>IVANČICE</t>
  </si>
  <si>
    <t>HLINSKO</t>
  </si>
  <si>
    <t>ODOLENA VODA</t>
  </si>
  <si>
    <t>SEZIMOVO ÚSTÍ</t>
  </si>
  <si>
    <t>SADOV</t>
  </si>
  <si>
    <t>LÍNĚ</t>
  </si>
  <si>
    <t>SLAVIČÍN</t>
  </si>
  <si>
    <t>JABLUNKOV</t>
  </si>
  <si>
    <t>PROSTĚJOV</t>
  </si>
  <si>
    <t>LEDEČ NAD SÁZAVOU</t>
  </si>
  <si>
    <t>DĚTŘICHOV</t>
  </si>
  <si>
    <t>TÝNIŠTĚ NAD ORLICÍ</t>
  </si>
  <si>
    <t>RAKVICE</t>
  </si>
  <si>
    <t>BRANDÝSEK</t>
  </si>
  <si>
    <t>NÁCHOD</t>
  </si>
  <si>
    <t>NUČICE</t>
  </si>
  <si>
    <t>LAČNOV</t>
  </si>
  <si>
    <t>KOSTELEC NAD ORLICÍ</t>
  </si>
  <si>
    <t>ŘEVNIČOV</t>
  </si>
  <si>
    <t>RYNOLTICE</t>
  </si>
  <si>
    <t>DOLNÍ KRUPÁ</t>
  </si>
  <si>
    <t>TURSKO</t>
  </si>
  <si>
    <t>ŠTRAMBERK</t>
  </si>
  <si>
    <t>KRAHULČÍ</t>
  </si>
  <si>
    <t>BÍLČICE</t>
  </si>
  <si>
    <t>BLUDOV</t>
  </si>
  <si>
    <t>BRANKOVICE</t>
  </si>
  <si>
    <t>BRTNICE</t>
  </si>
  <si>
    <t>KOSTELEC NAD ČERNÝMI LESY</t>
  </si>
  <si>
    <t>KARLŠTEJN</t>
  </si>
  <si>
    <t>TRHOVÝ ŠTĚPÁNOV</t>
  </si>
  <si>
    <t>TEREZÍN</t>
  </si>
  <si>
    <t>VEJPRNICE</t>
  </si>
  <si>
    <t>VELEŠÍN</t>
  </si>
  <si>
    <t>JINDŘICHOV</t>
  </si>
  <si>
    <t>MEDLOVICE</t>
  </si>
  <si>
    <t>KOSTICE</t>
  </si>
  <si>
    <t>RANČÍŘOV</t>
  </si>
  <si>
    <t>ŠARDICE</t>
  </si>
  <si>
    <t>PASKOV</t>
  </si>
  <si>
    <t>BOHUŠOVICE NAD OHŘÍ</t>
  </si>
  <si>
    <t>CHLUM</t>
  </si>
  <si>
    <t>MOŘICE</t>
  </si>
  <si>
    <t>ČEBÍN</t>
  </si>
  <si>
    <t>KYSELKA</t>
  </si>
  <si>
    <t>STARÉ BUKY</t>
  </si>
  <si>
    <t>ČISTÁ U HOREK</t>
  </si>
  <si>
    <t>SVINAŘE</t>
  </si>
  <si>
    <t>PLANÁ</t>
  </si>
  <si>
    <t>VALAŠSKÁ BYSTŘICE</t>
  </si>
  <si>
    <t>TŘEBESTOVICE</t>
  </si>
  <si>
    <t>SEDLNICE</t>
  </si>
  <si>
    <t>DOBŘANY</t>
  </si>
  <si>
    <t>FRENŠTÁT POD RADHOŠTĚM</t>
  </si>
  <si>
    <t>RYCHNOV U JABLONCE NAD NISOU</t>
  </si>
  <si>
    <t>LUŠTĚNICE</t>
  </si>
  <si>
    <t>JABLŮNKA</t>
  </si>
  <si>
    <t>LOŠTICE</t>
  </si>
  <si>
    <t>NEDACHLEBICE</t>
  </si>
  <si>
    <t>MUTĚNICE</t>
  </si>
  <si>
    <t>BAVOROV</t>
  </si>
  <si>
    <t>STUDENÁ</t>
  </si>
  <si>
    <t>BRAŇANY</t>
  </si>
  <si>
    <t>SEDLEC-PRČICE</t>
  </si>
  <si>
    <t>OTVOVICE</t>
  </si>
  <si>
    <t>VŘESINA</t>
  </si>
  <si>
    <t>TELČ</t>
  </si>
  <si>
    <t>DĚTMAROVICE</t>
  </si>
  <si>
    <t>PLASY</t>
  </si>
  <si>
    <t>DÝŠINA</t>
  </si>
  <si>
    <t>MORÁVKA</t>
  </si>
  <si>
    <t>KAŠPERSKÉ HORY</t>
  </si>
  <si>
    <t>STRUPČICE</t>
  </si>
  <si>
    <t>CHROPYNĚ</t>
  </si>
  <si>
    <t>TĚŠETICE</t>
  </si>
  <si>
    <t>DRNHOLEC</t>
  </si>
  <si>
    <t>KOSTELEC U HOLEŠOVA</t>
  </si>
  <si>
    <t>JINOČANY</t>
  </si>
  <si>
    <t>VĚTRNÝ JENÍKOV</t>
  </si>
  <si>
    <t>RATÍŠKOVICE</t>
  </si>
  <si>
    <t>LIDEČKO</t>
  </si>
  <si>
    <t>BENÁTKY NAD JIZEROU</t>
  </si>
  <si>
    <t>LAŽANY</t>
  </si>
  <si>
    <t>HOŘOVICE</t>
  </si>
  <si>
    <t>HORNÍ JIŘETÍN</t>
  </si>
  <si>
    <t>ŽDÍREC NAD DOUBRAVOU</t>
  </si>
  <si>
    <t>DLOUHÁ LHOTA</t>
  </si>
  <si>
    <t>DOBŘICHOV</t>
  </si>
  <si>
    <t>ŽABČICE</t>
  </si>
  <si>
    <t>RÁJEC-JESTŘEBÍ</t>
  </si>
  <si>
    <t>KEBLICE</t>
  </si>
  <si>
    <t>BAŠŤ</t>
  </si>
  <si>
    <t>FRANTIŠKOVY LÁZNĚ</t>
  </si>
  <si>
    <t>NOVÉ MĚSTO POD SMRKEM</t>
  </si>
  <si>
    <t>ŘEVNICE</t>
  </si>
  <si>
    <t>ŽDÁNICE</t>
  </si>
  <si>
    <t>PLAŇANY</t>
  </si>
  <si>
    <t>HUTISKO-SOLANEC</t>
  </si>
  <si>
    <t>HRABYNĚ</t>
  </si>
  <si>
    <t>DOLNÍ STUDÉNKY</t>
  </si>
  <si>
    <t>RYCHNOV NAD KNĚŽNOU</t>
  </si>
  <si>
    <t>VOLARY</t>
  </si>
  <si>
    <t>ČÍČOVICE</t>
  </si>
  <si>
    <t>DŘÍTEŇ</t>
  </si>
  <si>
    <t>BÍLINA</t>
  </si>
  <si>
    <t>MILÍN</t>
  </si>
  <si>
    <t>POMEZÍ NAD OHŘÍ</t>
  </si>
  <si>
    <t>ŠILHEŘOVICE</t>
  </si>
  <si>
    <t>VÁCLAVOVICE</t>
  </si>
  <si>
    <t>LÁZNĚ BĚLOHRAD</t>
  </si>
  <si>
    <t>LIBUŠÍN</t>
  </si>
  <si>
    <t>SLOUPNICE</t>
  </si>
  <si>
    <t>HÁJEK</t>
  </si>
  <si>
    <t>KYJOV</t>
  </si>
  <si>
    <t>BERNARTICE</t>
  </si>
  <si>
    <t>PROSENICE</t>
  </si>
  <si>
    <t>POHOŘELICE</t>
  </si>
  <si>
    <t>NOVÉ SYROVICE</t>
  </si>
  <si>
    <t>KAROLINKA</t>
  </si>
  <si>
    <t>DOUDLEBY NAD ORLICÍ</t>
  </si>
  <si>
    <t>RAKOVNÍK</t>
  </si>
  <si>
    <t>MNICHOVO HRADIŠTĚ</t>
  </si>
  <si>
    <t>LOUNY</t>
  </si>
  <si>
    <t>ZLECHOV</t>
  </si>
  <si>
    <t>HOŘICE NA ŠUMAVĚ</t>
  </si>
  <si>
    <t>BOJKOVICE</t>
  </si>
  <si>
    <t>BZENEC</t>
  </si>
  <si>
    <t>VŠEMINA</t>
  </si>
  <si>
    <t>HÝSKOV</t>
  </si>
  <si>
    <t>PODOLÍ I</t>
  </si>
  <si>
    <t>VĚROVANY</t>
  </si>
  <si>
    <t>PŘÍSEČNÁ</t>
  </si>
  <si>
    <t>DESNÁ</t>
  </si>
  <si>
    <t>CHVALOVICE</t>
  </si>
  <si>
    <t>LIŠANY</t>
  </si>
  <si>
    <t>VČELNÁ</t>
  </si>
  <si>
    <t>BOROTÍN</t>
  </si>
  <si>
    <t>JAROMĚŘICE NAD ROKYTNOU</t>
  </si>
  <si>
    <t>KOŠŤANY</t>
  </si>
  <si>
    <t>HORY</t>
  </si>
  <si>
    <t>NOVÉ MĚSTO NA MORAVĚ</t>
  </si>
  <si>
    <t>VOLYNĚ</t>
  </si>
  <si>
    <t>OSÍK</t>
  </si>
  <si>
    <t>OSTROŽSKÁ NOVÁ VES</t>
  </si>
  <si>
    <t>OSTROMĚŘ</t>
  </si>
  <si>
    <t>DRAHELČICE</t>
  </si>
  <si>
    <t>VINEC</t>
  </si>
  <si>
    <t>NYMBURK</t>
  </si>
  <si>
    <t>KLAPÝ</t>
  </si>
  <si>
    <t>OSTROŽSKÁ LHOTA</t>
  </si>
  <si>
    <t>CERHOVICE</t>
  </si>
  <si>
    <t>CHÝNĚ</t>
  </si>
  <si>
    <t>KOSTOMLATY POD MILEŠOVKOU</t>
  </si>
  <si>
    <t>OPATOV</t>
  </si>
  <si>
    <t>HODONICE</t>
  </si>
  <si>
    <t>BOROVY</t>
  </si>
  <si>
    <t>STRANČICE</t>
  </si>
  <si>
    <t>NOVÝ KNÍN</t>
  </si>
  <si>
    <t>KOČÍ</t>
  </si>
  <si>
    <t>KOKORY</t>
  </si>
  <si>
    <t>BULHARY</t>
  </si>
  <si>
    <t>BŘEŽANY II</t>
  </si>
  <si>
    <t>ŠLUKNOV</t>
  </si>
  <si>
    <t>NÁVSÍ</t>
  </si>
  <si>
    <t>PCHERY</t>
  </si>
  <si>
    <t>HAVÍŘOV</t>
  </si>
  <si>
    <t>BĚRUNICE</t>
  </si>
  <si>
    <t>BRADLEC</t>
  </si>
  <si>
    <t>VELKÉ PAVLOVICE</t>
  </si>
  <si>
    <t>POSTOLOPRTY</t>
  </si>
  <si>
    <t>VESELÁ</t>
  </si>
  <si>
    <t>DOLNÍ ROVEŇ</t>
  </si>
  <si>
    <t>KTIŠ</t>
  </si>
  <si>
    <t>HEJNICE</t>
  </si>
  <si>
    <t>DOMOUŠICE</t>
  </si>
  <si>
    <t>SKUTEČ</t>
  </si>
  <si>
    <t>ŠTĚNOVICE</t>
  </si>
  <si>
    <t>KLÍČANY</t>
  </si>
  <si>
    <t>MIKULOVICE</t>
  </si>
  <si>
    <t>LUŽEC NAD CIDLINOU</t>
  </si>
  <si>
    <t>MODŘICE</t>
  </si>
  <si>
    <t>STRAKONICE</t>
  </si>
  <si>
    <t>ČESKÉ MEZIŘÍČÍ</t>
  </si>
  <si>
    <t>LODĚNICE</t>
  </si>
  <si>
    <t>PAVLÍKOV</t>
  </si>
  <si>
    <t>DOLNÍ ŽANDOV</t>
  </si>
  <si>
    <t>ROZTOKY</t>
  </si>
  <si>
    <t>CVIKOV</t>
  </si>
  <si>
    <t>TRMICE</t>
  </si>
  <si>
    <t>JIHLAVA</t>
  </si>
  <si>
    <t>HRADEC KRÁLOVÉ</t>
  </si>
  <si>
    <t>VRSKMAŇ</t>
  </si>
  <si>
    <t>PODLEŠÍN</t>
  </si>
  <si>
    <t>TŘEBOŇ</t>
  </si>
  <si>
    <t>KRUPKA</t>
  </si>
  <si>
    <t>VYSOKÉ VESELÍ</t>
  </si>
  <si>
    <t>LETOVICE</t>
  </si>
  <si>
    <t>JISTEBNÍK</t>
  </si>
  <si>
    <t>DYJÁKOVIČKY</t>
  </si>
  <si>
    <t>VARNSDORF</t>
  </si>
  <si>
    <t>PETROV</t>
  </si>
  <si>
    <t>VÁŽANY</t>
  </si>
  <si>
    <t>STŘELICE</t>
  </si>
  <si>
    <t>TOCHOVICE</t>
  </si>
  <si>
    <t>LIBHOŠŤ</t>
  </si>
  <si>
    <t>KLY</t>
  </si>
  <si>
    <t>PŘIMDA</t>
  </si>
  <si>
    <t>HAVRAŇ</t>
  </si>
  <si>
    <t>BLATNIČKA</t>
  </si>
  <si>
    <t>HRUŠOVANY U BRNA</t>
  </si>
  <si>
    <t>JESENÍK</t>
  </si>
  <si>
    <t>DOUBRAVA</t>
  </si>
  <si>
    <t>DOKSANY</t>
  </si>
  <si>
    <t>SEMÍN</t>
  </si>
  <si>
    <t>NEHVIZDY</t>
  </si>
  <si>
    <t>ZLÍN</t>
  </si>
  <si>
    <t>SOBOTKA</t>
  </si>
  <si>
    <t>TŘEBÍZ</t>
  </si>
  <si>
    <t>DOMAŠOV NAD BYSTŘICÍ</t>
  </si>
  <si>
    <t>ŽANDOV</t>
  </si>
  <si>
    <t>VRANÉ NAD VLTAVOU</t>
  </si>
  <si>
    <t>MORAVSKÉ BUDĚJOVICE</t>
  </si>
  <si>
    <t>ŘEPIŠTĚ</t>
  </si>
  <si>
    <t>KLUČOV</t>
  </si>
  <si>
    <t>VOZNICE</t>
  </si>
  <si>
    <t>VERUŠIČKY</t>
  </si>
  <si>
    <t>SKALNÁ</t>
  </si>
  <si>
    <t>NOVÝ HROZENKOV</t>
  </si>
  <si>
    <t>TVRDONICE</t>
  </si>
  <si>
    <t>LIBOCHOVICE</t>
  </si>
  <si>
    <t>ÚSTÍ NAD LABEM-MĚSTO</t>
  </si>
  <si>
    <t>ÚVALY</t>
  </si>
  <si>
    <t>TACHOV</t>
  </si>
  <si>
    <t>MILEVSKO</t>
  </si>
  <si>
    <t>STARÝ HROZENKOV</t>
  </si>
  <si>
    <t>DRNOVICE</t>
  </si>
  <si>
    <t>NOVOSEDLICE</t>
  </si>
  <si>
    <t>PŘESTANOV</t>
  </si>
  <si>
    <t>TÝNEC NAD LABEM</t>
  </si>
  <si>
    <t>CHRAŠTICE</t>
  </si>
  <si>
    <t>ZÁMĚL</t>
  </si>
  <si>
    <t>SVRATKA</t>
  </si>
  <si>
    <t>LITENČICE</t>
  </si>
  <si>
    <t>POVRLY</t>
  </si>
  <si>
    <t>VRBOVEC</t>
  </si>
  <si>
    <t>VEŘOVICE</t>
  </si>
  <si>
    <t>JEMNICE</t>
  </si>
  <si>
    <t>SUDOMĚŘICE</t>
  </si>
  <si>
    <t>TRAPLICE</t>
  </si>
  <si>
    <t>BYSTŘIČKA</t>
  </si>
  <si>
    <t>SULEJOVICE</t>
  </si>
  <si>
    <t>TŘEBÍVLICE</t>
  </si>
  <si>
    <t>LEDNICE</t>
  </si>
  <si>
    <t>TEPLICE NAD METUJÍ</t>
  </si>
  <si>
    <t>HLUK</t>
  </si>
  <si>
    <t>BOHUSLAVICE</t>
  </si>
  <si>
    <t>VELKÉ BŘEZNO</t>
  </si>
  <si>
    <t>KRNOV</t>
  </si>
  <si>
    <t>STŘÍTEŽ NAD BEČVOU</t>
  </si>
  <si>
    <t>KLÁŠTEREC NAD OHŘÍ</t>
  </si>
  <si>
    <t>BOROHRÁDEK</t>
  </si>
  <si>
    <t>DEŠTNÉ V ORLICKÝCH HORÁCH</t>
  </si>
  <si>
    <t>MORAVSKÝ BEROUN</t>
  </si>
  <si>
    <t>PRUSINOVICE</t>
  </si>
  <si>
    <t>VESTEC</t>
  </si>
  <si>
    <t>ZÁHOŘÍ</t>
  </si>
  <si>
    <t>TATCE</t>
  </si>
  <si>
    <t>BOCHOV</t>
  </si>
  <si>
    <t>MILOVICE U HOŘIC</t>
  </si>
  <si>
    <t>DOLNÍ DVOŘIŠTĚ</t>
  </si>
  <si>
    <t>ŘITKA</t>
  </si>
  <si>
    <t>DOKSY</t>
  </si>
  <si>
    <t>NOVOSEDLY</t>
  </si>
  <si>
    <t>ZAJEČOV</t>
  </si>
  <si>
    <t>SVITAVY</t>
  </si>
  <si>
    <t>ČELECHOVICE NA HANÉ</t>
  </si>
  <si>
    <t>LITOMYŠL</t>
  </si>
  <si>
    <t>DRŽOVICE</t>
  </si>
  <si>
    <t>HRADEC NAD MORAVICÍ</t>
  </si>
  <si>
    <t>VELKÁ BYSTŘICE</t>
  </si>
  <si>
    <t>MĚLNÍK</t>
  </si>
  <si>
    <t>FRÝDLANT NAD OSTRAVICÍ</t>
  </si>
  <si>
    <t>VELKÉ LOSINY</t>
  </si>
  <si>
    <t>ROHOVLÁDOVA BĚLÁ</t>
  </si>
  <si>
    <t>LIPOVEC</t>
  </si>
  <si>
    <t>BOCHOŘ</t>
  </si>
  <si>
    <t>HLOHOVEC</t>
  </si>
  <si>
    <t>KROMĚŘÍŽ</t>
  </si>
  <si>
    <t>KLIMKOVICE</t>
  </si>
  <si>
    <t>HŘENSKO</t>
  </si>
  <si>
    <t>KAMENNÝ PŘÍVOZ</t>
  </si>
  <si>
    <t>ZÁPY</t>
  </si>
  <si>
    <t>POLEŠOVICE</t>
  </si>
  <si>
    <t>MĚŠICE</t>
  </si>
  <si>
    <t>ARCHLEBOV</t>
  </si>
  <si>
    <t>TRHOVÉ SVINY</t>
  </si>
  <si>
    <t>KOSTELEC NAD LABEM</t>
  </si>
  <si>
    <t>ROTAVA</t>
  </si>
  <si>
    <t>DOLNÍ BOJANOVICE</t>
  </si>
  <si>
    <t>STONAVA</t>
  </si>
  <si>
    <t>CHYŇAVA</t>
  </si>
  <si>
    <t>LITOMĚŘICE</t>
  </si>
  <si>
    <t>MIROVICE</t>
  </si>
  <si>
    <t>ÚNĚŠOV</t>
  </si>
  <si>
    <t>KLOBOUKY U BRNA</t>
  </si>
  <si>
    <t>SVATOBOŘICE-MISTŘÍN</t>
  </si>
  <si>
    <t>ŽELEZNÁ RUDA</t>
  </si>
  <si>
    <t>KOŽLANY</t>
  </si>
  <si>
    <t>NÁMĚŠŤ NAD OSLAVOU</t>
  </si>
  <si>
    <t>VYSOKÁ</t>
  </si>
  <si>
    <t>ČERVENÝ ÚJEZD</t>
  </si>
  <si>
    <t>LUHAČOVICE</t>
  </si>
  <si>
    <t>VALTICE</t>
  </si>
  <si>
    <t>KONICE</t>
  </si>
  <si>
    <t>KOŽUŠANY-TÁŽALY</t>
  </si>
  <si>
    <t>VELIM</t>
  </si>
  <si>
    <t>ÚJEZD U BOSKOVIC</t>
  </si>
  <si>
    <t>STOD</t>
  </si>
  <si>
    <t>PODBOŘANY</t>
  </si>
  <si>
    <t>VÍTKOV</t>
  </si>
  <si>
    <t>NIVNICE</t>
  </si>
  <si>
    <t>HLUBOKÉ MAŠŮVKY</t>
  </si>
  <si>
    <t>KOJETÍN</t>
  </si>
  <si>
    <t>VLACHOVICE</t>
  </si>
  <si>
    <t>KUNŠTÁT</t>
  </si>
  <si>
    <t>VEJPRTY</t>
  </si>
  <si>
    <t>OLBRAMOVICE</t>
  </si>
  <si>
    <t>TROUBELICE</t>
  </si>
  <si>
    <t>KOSMONOSY</t>
  </si>
  <si>
    <t>ÚSTÍ NAD ORLICÍ</t>
  </si>
  <si>
    <t>VELKÝ KARLOV</t>
  </si>
  <si>
    <t>NOVÉ DVORY</t>
  </si>
  <si>
    <t>DAČICE</t>
  </si>
  <si>
    <t>JABLONNÉ V PODJEŠTĚDÍ</t>
  </si>
  <si>
    <t>NOVÉ MĚSTO NAD METUJÍ</t>
  </si>
  <si>
    <t>KŘIVSOUDOV</t>
  </si>
  <si>
    <t>TISMICE</t>
  </si>
  <si>
    <t>BUČOVICE</t>
  </si>
  <si>
    <t>BUKOVANY</t>
  </si>
  <si>
    <t>STŘÍLKY</t>
  </si>
  <si>
    <t>TOUŽIM</t>
  </si>
  <si>
    <t>LIPNO NAD VLTAVOU</t>
  </si>
  <si>
    <t>STAŇKOV</t>
  </si>
  <si>
    <t>BUCHLOVICE</t>
  </si>
  <si>
    <t>HORA SVATÉHO ŠEBESTIÁNA</t>
  </si>
  <si>
    <t>POŘÍČANY</t>
  </si>
  <si>
    <t>TĚRLICKO</t>
  </si>
  <si>
    <t>VELKÉ POPOVICE</t>
  </si>
  <si>
    <t>ŠTĚTÍ</t>
  </si>
  <si>
    <t>PROBOŠTOV</t>
  </si>
  <si>
    <t>ČERVENÝ KOSTELEC</t>
  </si>
  <si>
    <t>HUMPOLEC</t>
  </si>
  <si>
    <t>MEDLOV</t>
  </si>
  <si>
    <t>KOBYLÍ</t>
  </si>
  <si>
    <t>KRALOVICE</t>
  </si>
  <si>
    <t>HŘEDLE</t>
  </si>
  <si>
    <t>NEZDENICE</t>
  </si>
  <si>
    <t>HEVLÍN</t>
  </si>
  <si>
    <t>MEZHOLEZY (DŘÍVE OKRES HORŠOVSKÝ TÝN)</t>
  </si>
  <si>
    <t>RAČINĚVES</t>
  </si>
  <si>
    <t>NOVÁ VES POD PLEŠÍ</t>
  </si>
  <si>
    <t>HRDĚJOVICE</t>
  </si>
  <si>
    <t>VALAŠSKÁ POLANKA</t>
  </si>
  <si>
    <t>VLČNOV</t>
  </si>
  <si>
    <t>VLADISLAV</t>
  </si>
  <si>
    <t>ZÁRYBY</t>
  </si>
  <si>
    <t>CHODOVÁ PLANÁ</t>
  </si>
  <si>
    <t>OSEČNÁ</t>
  </si>
  <si>
    <t>BŘECLAV</t>
  </si>
  <si>
    <t>VOJNŮV MĚSTEC</t>
  </si>
  <si>
    <t>SUCHDOL NAD LUŽNICÍ</t>
  </si>
  <si>
    <t>FULNEK</t>
  </si>
  <si>
    <t>FRYMBURK</t>
  </si>
  <si>
    <t>ŠUMPERK</t>
  </si>
  <si>
    <t>MARIÁNSKÉ LÁZNĚ</t>
  </si>
  <si>
    <t>ZDICE</t>
  </si>
  <si>
    <t>HRABOVÁ</t>
  </si>
  <si>
    <t>DOLNÍ LUTYNĚ</t>
  </si>
  <si>
    <t>KLATOVY</t>
  </si>
  <si>
    <t>RADIM</t>
  </si>
  <si>
    <t>CHLUMEC NAD CIDLINOU</t>
  </si>
  <si>
    <t>BŘESTEK</t>
  </si>
  <si>
    <t>NEDAKONICE</t>
  </si>
  <si>
    <t>SLUHY</t>
  </si>
  <si>
    <t>VIZOVICE</t>
  </si>
  <si>
    <t>ŠTÍTY</t>
  </si>
  <si>
    <t>LUBY</t>
  </si>
  <si>
    <t>DRAHOBUZ</t>
  </si>
  <si>
    <t>ČESKÁ TŘEBOVÁ</t>
  </si>
  <si>
    <t>HEŘMANOVA HUŤ</t>
  </si>
  <si>
    <t>MOSTY U JABLUNKOVA</t>
  </si>
  <si>
    <t>ÚDLICE</t>
  </si>
  <si>
    <t>TUŘICE</t>
  </si>
  <si>
    <t>BŘEZOLUPY</t>
  </si>
  <si>
    <t>PODĚBRADY</t>
  </si>
  <si>
    <t>KOLÍN</t>
  </si>
  <si>
    <t>DAMBOŘICE</t>
  </si>
  <si>
    <t>ÚJEZD U BRNA</t>
  </si>
  <si>
    <t>ZÁBŘEH</t>
  </si>
  <si>
    <t>MRSKLESY</t>
  </si>
  <si>
    <t>MIROTICE</t>
  </si>
  <si>
    <t>STRÁNÍ</t>
  </si>
  <si>
    <t>OHNÍČ</t>
  </si>
  <si>
    <t>BRODCE</t>
  </si>
  <si>
    <t>JABLONEC NAD NISOU</t>
  </si>
  <si>
    <t>KOZOLUPY</t>
  </si>
  <si>
    <t>RONOV NAD DOUBRAVOU</t>
  </si>
  <si>
    <t>MOHELNO</t>
  </si>
  <si>
    <t>LOMNICE NAD LUŽNICÍ</t>
  </si>
  <si>
    <t>ÚVALNO</t>
  </si>
  <si>
    <t>ČESKÝ DUB</t>
  </si>
  <si>
    <t>ŠITBOŘICE</t>
  </si>
  <si>
    <t>KAMENICKÝ ŠENOV</t>
  </si>
  <si>
    <t>HRUSICE</t>
  </si>
  <si>
    <t>TUKLATY</t>
  </si>
  <si>
    <t>JÁCHYMOV</t>
  </si>
  <si>
    <t>HORNÍ VLTAVICE</t>
  </si>
  <si>
    <t>KYJOVICE</t>
  </si>
  <si>
    <t>PŘÍKRÝ</t>
  </si>
  <si>
    <t>LEŠANY</t>
  </si>
  <si>
    <t>HORNÍ SLAVKOV</t>
  </si>
  <si>
    <t>VIMPERK</t>
  </si>
  <si>
    <t>VELVARY</t>
  </si>
  <si>
    <t>PODOLANKA</t>
  </si>
  <si>
    <t>KOPIDLNO</t>
  </si>
  <si>
    <t>VRCHOTOVY JANOVICE</t>
  </si>
  <si>
    <t>MĚSTO TOUŠKOV</t>
  </si>
  <si>
    <t>KARDAŠOVA ŘEČICE</t>
  </si>
  <si>
    <t>LOMNICE NAD POPELKOU</t>
  </si>
  <si>
    <t>ŽIROVNICE</t>
  </si>
  <si>
    <t>KOUNICE</t>
  </si>
  <si>
    <t>VIDNAVA</t>
  </si>
  <si>
    <t>HRUŠKY</t>
  </si>
  <si>
    <t>KVASICE</t>
  </si>
  <si>
    <t>TLUČNÁ</t>
  </si>
  <si>
    <t>HRABĚTICE</t>
  </si>
  <si>
    <t>PETROVICE U KARVINÉ</t>
  </si>
  <si>
    <t>TÝN NAD VLTAVOU</t>
  </si>
  <si>
    <t>HORNÍ CEREKEV</t>
  </si>
  <si>
    <t>VRDY</t>
  </si>
  <si>
    <t>KLADNO</t>
  </si>
  <si>
    <t>DOMAŽLICE</t>
  </si>
  <si>
    <t>PRŽNO</t>
  </si>
  <si>
    <t>VYSKYTNÁ</t>
  </si>
  <si>
    <t>FRYŠTÁK</t>
  </si>
  <si>
    <t>KŘIŽANOV</t>
  </si>
  <si>
    <t>STRÁŽ NAD NISOU</t>
  </si>
  <si>
    <t>JÍKEV</t>
  </si>
  <si>
    <t>SVOJETICE</t>
  </si>
  <si>
    <t>UNIČOV</t>
  </si>
  <si>
    <t>LEDVICE</t>
  </si>
  <si>
    <t>HOSTĚRADICE</t>
  </si>
  <si>
    <t>ROUDNICE NAD LABEM</t>
  </si>
  <si>
    <t>KORYČANY</t>
  </si>
  <si>
    <t>VELKÝ ŠENOV</t>
  </si>
  <si>
    <t>KARVINÁ</t>
  </si>
  <si>
    <t>VELKÝ BERANOV</t>
  </si>
  <si>
    <t>TEMELÍN</t>
  </si>
  <si>
    <t>BĚLÁ POD BEZDĚZEM</t>
  </si>
  <si>
    <t>MLADKOV</t>
  </si>
  <si>
    <t>HORA SVATÉ KATEŘINY</t>
  </si>
  <si>
    <t>SKORONICE</t>
  </si>
  <si>
    <t>VRBÁTKY</t>
  </si>
  <si>
    <t>OPOČNICE</t>
  </si>
  <si>
    <t>ČESKÝ BROD</t>
  </si>
  <si>
    <t>BLANSKO</t>
  </si>
  <si>
    <t>MALÝ ÚJEZD</t>
  </si>
  <si>
    <t>FRÝDEK-MÍSTEK</t>
  </si>
  <si>
    <t>OSTROV</t>
  </si>
  <si>
    <t>OTICE</t>
  </si>
  <si>
    <t>LUŽICE</t>
  </si>
  <si>
    <t>ŠPINDLERŮV MLÝN</t>
  </si>
  <si>
    <t>MÁSLOVICE</t>
  </si>
  <si>
    <t>BLÍŽEVEDLY</t>
  </si>
  <si>
    <t>HOLASICE</t>
  </si>
  <si>
    <t>POČÁTKY</t>
  </si>
  <si>
    <t>DAVLE</t>
  </si>
  <si>
    <t>STONAŘOV</t>
  </si>
  <si>
    <t>BYSTŘANY</t>
  </si>
  <si>
    <t>VELKÁ HLEĎSEBE</t>
  </si>
  <si>
    <t>RAJHRAD</t>
  </si>
  <si>
    <t>ZÁKOLANY</t>
  </si>
  <si>
    <t>ŠTĚPÁNKOVICE</t>
  </si>
  <si>
    <t>SLATINICE</t>
  </si>
  <si>
    <t>KAMENNÝ MOST</t>
  </si>
  <si>
    <t>PŘEZLETICE</t>
  </si>
  <si>
    <t>ŠTOKY</t>
  </si>
  <si>
    <t>CHANOVICE</t>
  </si>
  <si>
    <t>BYŠICE</t>
  </si>
  <si>
    <t>SLAVONICE</t>
  </si>
  <si>
    <t>HROCHŮV TÝNEC</t>
  </si>
  <si>
    <t>CVRČOVICE</t>
  </si>
  <si>
    <t>VELKÝ TÝNEC</t>
  </si>
  <si>
    <t>PLESNÁ</t>
  </si>
  <si>
    <t>HRÁDEK</t>
  </si>
  <si>
    <t>POBĚŽOVICE</t>
  </si>
  <si>
    <t>SIŘEJOVICE</t>
  </si>
  <si>
    <t>KOLEŠOV</t>
  </si>
  <si>
    <t>KOSTELEC NAD VLTAVOU</t>
  </si>
  <si>
    <t>VILÉMOV</t>
  </si>
  <si>
    <t>BECHYNĚ</t>
  </si>
  <si>
    <t>BOHUMÍN</t>
  </si>
  <si>
    <t>LOUČKA</t>
  </si>
  <si>
    <t>BLATNICE POD SVATÝM ANTONÍNKEM</t>
  </si>
  <si>
    <t>BŘEZOVÁ NAD SVITAVOU</t>
  </si>
  <si>
    <t>STRÁŽ</t>
  </si>
  <si>
    <t>ČANKOVICE</t>
  </si>
  <si>
    <t>SUKORADY</t>
  </si>
  <si>
    <t>RUDNÁ</t>
  </si>
  <si>
    <t>ŘESTOKY</t>
  </si>
  <si>
    <t>ZÁTOR</t>
  </si>
  <si>
    <t>SADOVÁ</t>
  </si>
  <si>
    <t>LUKOV</t>
  </si>
  <si>
    <t>VELKÉ BÍLOVICE</t>
  </si>
  <si>
    <t>KŘIVOKLÁT</t>
  </si>
  <si>
    <t>VYSOKÉ MÝTO</t>
  </si>
  <si>
    <t>KOSTELEC NA HANÉ</t>
  </si>
  <si>
    <t>PŘEDMĚŘICE NAD JIZEROU</t>
  </si>
  <si>
    <t>VELKÝ OSEK</t>
  </si>
  <si>
    <t>ROVENSKO POD TROSKAMI</t>
  </si>
  <si>
    <t>LOUŇOVICE POD BLANÍKEM</t>
  </si>
  <si>
    <t>DVORCE</t>
  </si>
  <si>
    <t>ROZSEČ NAD KUNŠTÁTEM</t>
  </si>
  <si>
    <t>DOLNÍ BENEŠOV</t>
  </si>
  <si>
    <t>DOBRUŠKA</t>
  </si>
  <si>
    <t>RATAJE</t>
  </si>
  <si>
    <t>BRANDÝS NAD LABEM-STARÁ BOLESLAV</t>
  </si>
  <si>
    <t>CHEB</t>
  </si>
  <si>
    <t>OPATOVICE I</t>
  </si>
  <si>
    <t>SMRŽOVKA</t>
  </si>
  <si>
    <t>STATENICE</t>
  </si>
  <si>
    <t>DUBÁ</t>
  </si>
  <si>
    <t>ŽEBRÁK</t>
  </si>
  <si>
    <t>KAMENICE</t>
  </si>
  <si>
    <t>LNÁŘE</t>
  </si>
  <si>
    <t>MORAVSKÁ TŘEBOVÁ</t>
  </si>
  <si>
    <t>MORAVSKÝ PÍSEK</t>
  </si>
  <si>
    <t>SENOHRABY</t>
  </si>
  <si>
    <t>MĚSTEC KRÁLOVÉ</t>
  </si>
  <si>
    <t>HOSTIVICE</t>
  </si>
  <si>
    <t>OLOVNICE</t>
  </si>
  <si>
    <t>ČESKÝ TĚŠÍN</t>
  </si>
  <si>
    <t>ČERVENÁ VODA</t>
  </si>
  <si>
    <t>SPOŘICE</t>
  </si>
  <si>
    <t>HROB</t>
  </si>
  <si>
    <t>VLAŠIM</t>
  </si>
  <si>
    <t>DOLNÍ BEČVA</t>
  </si>
  <si>
    <t>ZABRUŠANY</t>
  </si>
  <si>
    <t>VELKÁ NAD VELIČKOU</t>
  </si>
  <si>
    <t>MIKULOV</t>
  </si>
  <si>
    <t>HORNÍ NĚMČÍ</t>
  </si>
  <si>
    <t>BOLATICE</t>
  </si>
  <si>
    <t>SEMICE</t>
  </si>
  <si>
    <t>ROKYCANY</t>
  </si>
  <si>
    <t>VELKÉ OPATOVICE</t>
  </si>
  <si>
    <t>KOVÁŘSKÁ</t>
  </si>
  <si>
    <t>LIBODŘICE</t>
  </si>
  <si>
    <t>NOVÝ BYDŽOV</t>
  </si>
  <si>
    <t>UHERSKÝ BROD</t>
  </si>
  <si>
    <t>VOTICE</t>
  </si>
  <si>
    <t>HALENKOV</t>
  </si>
  <si>
    <t>LIBOČANY</t>
  </si>
  <si>
    <t>VĚTEŘOV</t>
  </si>
  <si>
    <t>DOBROVICE</t>
  </si>
  <si>
    <t>MORAVSKÁ NOVÁ VES</t>
  </si>
  <si>
    <t>HLUČÍN</t>
  </si>
  <si>
    <t>BRAVANTICE</t>
  </si>
  <si>
    <t>PRŮHONICE</t>
  </si>
  <si>
    <t>BRODEK U PROSTĚJOVA</t>
  </si>
  <si>
    <t>HLUŠICE</t>
  </si>
  <si>
    <t>ČÍM</t>
  </si>
  <si>
    <t>ZRUČ-SENEC</t>
  </si>
  <si>
    <t>JABLONNÉ NAD ORLICÍ</t>
  </si>
  <si>
    <t>ZDÍKOV</t>
  </si>
  <si>
    <t>SVÉMYSLICE</t>
  </si>
  <si>
    <t>TLUMAČOV</t>
  </si>
  <si>
    <t>ZLONICE</t>
  </si>
  <si>
    <t>ZLONČICE</t>
  </si>
  <si>
    <t>VRATIMOV</t>
  </si>
  <si>
    <t>SMRŽICE</t>
  </si>
  <si>
    <t>ČERNOŠÍN</t>
  </si>
  <si>
    <t>HOLEŠOV</t>
  </si>
  <si>
    <t>SVIADNOV</t>
  </si>
  <si>
    <t>SEDLČANY</t>
  </si>
  <si>
    <t>LOVČICE</t>
  </si>
  <si>
    <t>LESTKOV</t>
  </si>
  <si>
    <t>SLANÝ</t>
  </si>
  <si>
    <t>BABICE</t>
  </si>
  <si>
    <t>HRUŠOVANY NAD JEVIŠOVKOU</t>
  </si>
  <si>
    <t>KOPŘIVNICE</t>
  </si>
  <si>
    <t>POLIČKA</t>
  </si>
  <si>
    <t>ORLOVÁ</t>
  </si>
  <si>
    <t>KOŠÍKY</t>
  </si>
  <si>
    <t>KRALUPY NAD VLTAVOU</t>
  </si>
  <si>
    <t>STŘÍBRO</t>
  </si>
  <si>
    <t>LÍPA NAD ORLICÍ</t>
  </si>
  <si>
    <t>PLZEŇ 1</t>
  </si>
  <si>
    <t>MORAVSKÁ OSTRAVA A PŘÍVOZ</t>
  </si>
  <si>
    <t>BRNO-STŘED</t>
  </si>
  <si>
    <t>OSKOŘÍNEK</t>
  </si>
  <si>
    <t>LHOTKY</t>
  </si>
  <si>
    <t>ŘÍMOV</t>
  </si>
  <si>
    <t>ZADNÍ STŘÍTEŽ</t>
  </si>
  <si>
    <t>SKRCHOV</t>
  </si>
  <si>
    <t>PODHOŘANY U RONOVA</t>
  </si>
  <si>
    <t>OTÍN</t>
  </si>
  <si>
    <t>LEVÍN</t>
  </si>
  <si>
    <t>SLOUP V ČECHÁCH</t>
  </si>
  <si>
    <t>HLUŠOVICE</t>
  </si>
  <si>
    <t>ZHOŘ</t>
  </si>
  <si>
    <t>BÍTOUCHOV</t>
  </si>
  <si>
    <t>STARÉ HEŘMINOVY</t>
  </si>
  <si>
    <t>LUŽNÁ</t>
  </si>
  <si>
    <t>ČÍHAŇ</t>
  </si>
  <si>
    <t>TELNICE</t>
  </si>
  <si>
    <t>PODŮLŠÍ</t>
  </si>
  <si>
    <t>PRAKŠICE</t>
  </si>
  <si>
    <t>ONDŘEJOV</t>
  </si>
  <si>
    <t>KŘIŽÁNKY</t>
  </si>
  <si>
    <t>ČECHY</t>
  </si>
  <si>
    <t>JAROV</t>
  </si>
  <si>
    <t>MALÝ BOR</t>
  </si>
  <si>
    <t>SRNÍN</t>
  </si>
  <si>
    <t>KNĚŽEVES</t>
  </si>
  <si>
    <t>HORNÍ KOUNICE</t>
  </si>
  <si>
    <t>LEŠTINKA</t>
  </si>
  <si>
    <t>BAČKOV</t>
  </si>
  <si>
    <t>KOVÁŘOV</t>
  </si>
  <si>
    <t>KOZOJEDY</t>
  </si>
  <si>
    <t>KUROVICE</t>
  </si>
  <si>
    <t>HORNÍ VĚSTONICE</t>
  </si>
  <si>
    <t>SLATINA</t>
  </si>
  <si>
    <t>OLŠÍ</t>
  </si>
  <si>
    <t>POCINOVICE</t>
  </si>
  <si>
    <t>ŠEBROV-KATEŘINA</t>
  </si>
  <si>
    <t>MOČOVICE</t>
  </si>
  <si>
    <t>HLAVENEC</t>
  </si>
  <si>
    <t>STŘEZIMÍŘ</t>
  </si>
  <si>
    <t>MĚRUNICE</t>
  </si>
  <si>
    <t>VELKÝ ÚJEZD</t>
  </si>
  <si>
    <t>TEHOV</t>
  </si>
  <si>
    <t>MOUŘÍNOV</t>
  </si>
  <si>
    <t>BOHY</t>
  </si>
  <si>
    <t>ALBRECHTICE V JIZERSKÝCH HORÁCH</t>
  </si>
  <si>
    <t>ROUDNÉ</t>
  </si>
  <si>
    <t>KUKLE</t>
  </si>
  <si>
    <t>PODVEKY</t>
  </si>
  <si>
    <t>VELTRUSY</t>
  </si>
  <si>
    <t>OTOVICE</t>
  </si>
  <si>
    <t>JEVIŠOVKA</t>
  </si>
  <si>
    <t>PSTRUŽÍ</t>
  </si>
  <si>
    <t>LÁSENICE</t>
  </si>
  <si>
    <t>PRODAŠICE</t>
  </si>
  <si>
    <t>ČEČELICE</t>
  </si>
  <si>
    <t>SOBĚŠICE</t>
  </si>
  <si>
    <t>KLENČÍ POD ČERCHOVEM</t>
  </si>
  <si>
    <t>KRASÍKOVICE</t>
  </si>
  <si>
    <t>JEŠETICE</t>
  </si>
  <si>
    <t>KLENOVICE</t>
  </si>
  <si>
    <t>KATOV</t>
  </si>
  <si>
    <t>LAŽÁNKY</t>
  </si>
  <si>
    <t>MODŘOVICE</t>
  </si>
  <si>
    <t>TVOROVICE</t>
  </si>
  <si>
    <t>STÁLKY</t>
  </si>
  <si>
    <t>VLČETÍNEC</t>
  </si>
  <si>
    <t>ŽIŽELICE</t>
  </si>
  <si>
    <t>ZDISLAVICE</t>
  </si>
  <si>
    <t>VELENICE</t>
  </si>
  <si>
    <t>HLUBOČANY</t>
  </si>
  <si>
    <t>PERŠTEJN</t>
  </si>
  <si>
    <t>ZAHÁJÍ</t>
  </si>
  <si>
    <t>VINIČNÉ ŠUMICE</t>
  </si>
  <si>
    <t>TIS</t>
  </si>
  <si>
    <t>RADĚJOVICE</t>
  </si>
  <si>
    <t>DRNEK</t>
  </si>
  <si>
    <t>LESNICE</t>
  </si>
  <si>
    <t>KUDLOVICE</t>
  </si>
  <si>
    <t>ZÁDUB-ZÁVIŠÍN</t>
  </si>
  <si>
    <t>NALŽOVICE</t>
  </si>
  <si>
    <t>BŘEZINA</t>
  </si>
  <si>
    <t>DOLANY</t>
  </si>
  <si>
    <t>STŘÍTEŽ</t>
  </si>
  <si>
    <t>NOVÁ VES U MLADÉ VOŽICE</t>
  </si>
  <si>
    <t>ÚJEZD U TIŠNOVA</t>
  </si>
  <si>
    <t>DOBŘÍČ</t>
  </si>
  <si>
    <t>ZÁBŘEZÍ-ŘEČICE</t>
  </si>
  <si>
    <t>VÍLANEC</t>
  </si>
  <si>
    <t>BOHUNICE</t>
  </si>
  <si>
    <t>LIPOVÁ</t>
  </si>
  <si>
    <t>PAČEJOV</t>
  </si>
  <si>
    <t>DŘENICE</t>
  </si>
  <si>
    <t>TÁLÍN</t>
  </si>
  <si>
    <t>OBČOV</t>
  </si>
  <si>
    <t>BLAŽKOV</t>
  </si>
  <si>
    <t>KROPÁČOVA VRUTICE</t>
  </si>
  <si>
    <t>MALOTICE</t>
  </si>
  <si>
    <t>HORNÍ RADECHOVÁ</t>
  </si>
  <si>
    <t>VÍSKY</t>
  </si>
  <si>
    <t>ZÁJEZDEC</t>
  </si>
  <si>
    <t>POHOŘÍ</t>
  </si>
  <si>
    <t>SKOROŠICE</t>
  </si>
  <si>
    <t>LICHNOV</t>
  </si>
  <si>
    <t>KORUNA</t>
  </si>
  <si>
    <t>OSÍČKO</t>
  </si>
  <si>
    <t>ŽIMUTICE</t>
  </si>
  <si>
    <t>MODRÁ HŮRKA</t>
  </si>
  <si>
    <t>JINOLICE</t>
  </si>
  <si>
    <t>KALIŠTĚ</t>
  </si>
  <si>
    <t>SLOVEČ</t>
  </si>
  <si>
    <t>SEDLEC</t>
  </si>
  <si>
    <t>BĚLEČ</t>
  </si>
  <si>
    <t>HRADČOVICE</t>
  </si>
  <si>
    <t>VELKÁ JESENICE</t>
  </si>
  <si>
    <t>PROSTIBOŘ</t>
  </si>
  <si>
    <t>BRANOV</t>
  </si>
  <si>
    <t>MIŘEJOVICE</t>
  </si>
  <si>
    <t>TROJOVICE</t>
  </si>
  <si>
    <t>OLOMUČANY</t>
  </si>
  <si>
    <t>NABOČANY</t>
  </si>
  <si>
    <t>DOLCE</t>
  </si>
  <si>
    <t>RATIBOŘ</t>
  </si>
  <si>
    <t>MALÁ SKÁLA</t>
  </si>
  <si>
    <t>BOHOSTICE</t>
  </si>
  <si>
    <t>ZADNÍ VYDŘÍ</t>
  </si>
  <si>
    <t>VESELÍČKO</t>
  </si>
  <si>
    <t>ŽIM</t>
  </si>
  <si>
    <t>MODLÍKOV</t>
  </si>
  <si>
    <t>OSTROVEC</t>
  </si>
  <si>
    <t>CHRUSTENICE</t>
  </si>
  <si>
    <t>HLAVATCE</t>
  </si>
  <si>
    <t>ZBĚŠIČKY</t>
  </si>
  <si>
    <t>HLOHOVÁ</t>
  </si>
  <si>
    <t>ZVĚSTOVICE</t>
  </si>
  <si>
    <t>KOZÁROVICE</t>
  </si>
  <si>
    <t>VELKÁ BÍTEŠ</t>
  </si>
  <si>
    <t>PÍSTINA</t>
  </si>
  <si>
    <t>PRACE</t>
  </si>
  <si>
    <t>KRÁSNÁ VES</t>
  </si>
  <si>
    <t>ČERVENÉ JANOVICE</t>
  </si>
  <si>
    <t>BOROVNICE</t>
  </si>
  <si>
    <t>HEŘMANICE</t>
  </si>
  <si>
    <t>BRATRUŠOV</t>
  </si>
  <si>
    <t>KŘIŠŤANOVICE</t>
  </si>
  <si>
    <t>ŽABOVŘESKY</t>
  </si>
  <si>
    <t>CHOTEČ</t>
  </si>
  <si>
    <t>DOLNÍ PŘÍM</t>
  </si>
  <si>
    <t>BOUSÍN</t>
  </si>
  <si>
    <t>TŘEBĚTÍN</t>
  </si>
  <si>
    <t>KRAMOLNA</t>
  </si>
  <si>
    <t>CHLEBIČOV</t>
  </si>
  <si>
    <t>KOKAŠICE</t>
  </si>
  <si>
    <t>ŘETOVÁ</t>
  </si>
  <si>
    <t>TISOVEC</t>
  </si>
  <si>
    <t>BUDEČ</t>
  </si>
  <si>
    <t>MORAŠICE</t>
  </si>
  <si>
    <t>OPLOT</t>
  </si>
  <si>
    <t>TŘEŠTICE</t>
  </si>
  <si>
    <t>HORNÍ VES</t>
  </si>
  <si>
    <t>VCHYNICE</t>
  </si>
  <si>
    <t>ZÁLUŽICE</t>
  </si>
  <si>
    <t>LEŠKOVICE</t>
  </si>
  <si>
    <t>CHLUSTINA</t>
  </si>
  <si>
    <t>RADOSTÍN</t>
  </si>
  <si>
    <t>DOLNÍ STAKORY</t>
  </si>
  <si>
    <t>HARTVÍKOVICE</t>
  </si>
  <si>
    <t>SUCHDOL</t>
  </si>
  <si>
    <t>ŠUMVALD</t>
  </si>
  <si>
    <t>CHOMÝŽ</t>
  </si>
  <si>
    <t>KOUPĚ</t>
  </si>
  <si>
    <t>ČESKÁ VES</t>
  </si>
  <si>
    <t>VLASTIBOŘ</t>
  </si>
  <si>
    <t>KRUŽBERK</t>
  </si>
  <si>
    <t>LIBÁ</t>
  </si>
  <si>
    <t>SVÉBOHOV</t>
  </si>
  <si>
    <t>VELIŠ</t>
  </si>
  <si>
    <t>VELKÝ OŘECHOV</t>
  </si>
  <si>
    <t>BARCHOVICE</t>
  </si>
  <si>
    <t>BRANDOV</t>
  </si>
  <si>
    <t>HOŘÍN</t>
  </si>
  <si>
    <t>ČELOŽNICE</t>
  </si>
  <si>
    <t>VEPŘÍKOV</t>
  </si>
  <si>
    <t>ŘÍPEC</t>
  </si>
  <si>
    <t>CEREKVICE NAD LOUČNOU</t>
  </si>
  <si>
    <t>BOŘETICE</t>
  </si>
  <si>
    <t>RADOVESNICE I</t>
  </si>
  <si>
    <t>ČERNOVICE</t>
  </si>
  <si>
    <t>BOSKOVŠTEJN</t>
  </si>
  <si>
    <t>JENIŠOVICE</t>
  </si>
  <si>
    <t>VELKÉ JANOVICE</t>
  </si>
  <si>
    <t>ŘETŮVKA</t>
  </si>
  <si>
    <t>HOSÍN</t>
  </si>
  <si>
    <t>KBELANY</t>
  </si>
  <si>
    <t>LUŽENIČKY</t>
  </si>
  <si>
    <t>ROVNÁ</t>
  </si>
  <si>
    <t>CHMELNÁ</t>
  </si>
  <si>
    <t>SVÉRADICE</t>
  </si>
  <si>
    <t>STŘÍŽOVICE</t>
  </si>
  <si>
    <t>TROSKOTOVICE</t>
  </si>
  <si>
    <t>TRŽEK</t>
  </si>
  <si>
    <t>DRAŽÍČ</t>
  </si>
  <si>
    <t>VELKÉ HERALTICE</t>
  </si>
  <si>
    <t>JEŽENÁ</t>
  </si>
  <si>
    <t>SVÁROV</t>
  </si>
  <si>
    <t>KOMAŘICE</t>
  </si>
  <si>
    <t>DOLNÍ LIBOCHOVÁ</t>
  </si>
  <si>
    <t>PŘEDMĚŘICE NAD LABEM</t>
  </si>
  <si>
    <t>TASOV</t>
  </si>
  <si>
    <t>SUDISLAV NAD ORLICÍ</t>
  </si>
  <si>
    <t>HRUTOV</t>
  </si>
  <si>
    <t>ČESKÁ BĚLÁ</t>
  </si>
  <si>
    <t>JAKUBOVICE</t>
  </si>
  <si>
    <t>ŽĎÁR NAD METUJÍ</t>
  </si>
  <si>
    <t>PASEČNICE</t>
  </si>
  <si>
    <t>JARCOVÁ</t>
  </si>
  <si>
    <t>ROZHOVICE</t>
  </si>
  <si>
    <t>DOBŘÍV</t>
  </si>
  <si>
    <t>PODBŘEŽICE</t>
  </si>
  <si>
    <t>STARÉ HRADY</t>
  </si>
  <si>
    <t>ŠTUDLOV</t>
  </si>
  <si>
    <t>ČECHOČOVICE</t>
  </si>
  <si>
    <t>ŠTICHOVICE</t>
  </si>
  <si>
    <t>PAVLOV</t>
  </si>
  <si>
    <t>DYJICE</t>
  </si>
  <si>
    <t>SIRÁKOV</t>
  </si>
  <si>
    <t>HOLUBOV</t>
  </si>
  <si>
    <t>KRCHLEBY</t>
  </si>
  <si>
    <t>OHAVEČ</t>
  </si>
  <si>
    <t>KŘEČ</t>
  </si>
  <si>
    <t>KOCELOVICE</t>
  </si>
  <si>
    <t>MORAVSKÉ MÁLKOVICE</t>
  </si>
  <si>
    <t>KUNRATICE</t>
  </si>
  <si>
    <t>SLUŽÁTKY</t>
  </si>
  <si>
    <t>NENAČOVICE</t>
  </si>
  <si>
    <t>HRUŠKA</t>
  </si>
  <si>
    <t>VELKÉ ALBRECHTICE</t>
  </si>
  <si>
    <t>MYSLÍN</t>
  </si>
  <si>
    <t>TRSTĚNICE</t>
  </si>
  <si>
    <t>LAZSKO</t>
  </si>
  <si>
    <t>DALEČÍN</t>
  </si>
  <si>
    <t>VLČÍ</t>
  </si>
  <si>
    <t>PŠOVLKY</t>
  </si>
  <si>
    <t>MĚŇANY</t>
  </si>
  <si>
    <t>ŽIDOVICE</t>
  </si>
  <si>
    <t>PODOLÍ</t>
  </si>
  <si>
    <t>OSOBLAHA</t>
  </si>
  <si>
    <t>SVATOŇOVICE</t>
  </si>
  <si>
    <t>ŠKVOŘETICE</t>
  </si>
  <si>
    <t>RADOŠOVICE</t>
  </si>
  <si>
    <t>ČÁSTKOV</t>
  </si>
  <si>
    <t>ŽIDLOCHOVICE</t>
  </si>
  <si>
    <t>JINDŘICHOVICE</t>
  </si>
  <si>
    <t>RAŠOVICE</t>
  </si>
  <si>
    <t>POČEDĚLICE</t>
  </si>
  <si>
    <t>MILASÍN</t>
  </si>
  <si>
    <t>PROSEČ POD KŘEMEŠNÍKEM</t>
  </si>
  <si>
    <t>HORNÍ SMRČNÉ</t>
  </si>
  <si>
    <t>POHOROVICE</t>
  </si>
  <si>
    <t>MORAVEČ</t>
  </si>
  <si>
    <t>HNĚVKOVICE</t>
  </si>
  <si>
    <t>POBĚŽOVICE U PŘELOUČE</t>
  </si>
  <si>
    <t>ŠTICHOV</t>
  </si>
  <si>
    <t>KOLOVÁ</t>
  </si>
  <si>
    <t>SÝKOŘICE</t>
  </si>
  <si>
    <t>HODĚJICE</t>
  </si>
  <si>
    <t>VLASTEC</t>
  </si>
  <si>
    <t>PRORUBY</t>
  </si>
  <si>
    <t>CHOMLE</t>
  </si>
  <si>
    <t>MEŠNO</t>
  </si>
  <si>
    <t>KULÍŘOV</t>
  </si>
  <si>
    <t>DOBŠICE</t>
  </si>
  <si>
    <t>PLCHOV</t>
  </si>
  <si>
    <t>VYSOKÁ LIBYNĚ</t>
  </si>
  <si>
    <t>ČERNÁ VODA</t>
  </si>
  <si>
    <t>BÍLÁ TŘEMEŠNÁ</t>
  </si>
  <si>
    <t>STRHAŘE</t>
  </si>
  <si>
    <t>PAZDERNA</t>
  </si>
  <si>
    <t>VELKÉ CHVOJNO</t>
  </si>
  <si>
    <t>ZLATNÍKY-HODKOVICE</t>
  </si>
  <si>
    <t>ARNOLTICE</t>
  </si>
  <si>
    <t>VÍTONICE</t>
  </si>
  <si>
    <t>ZÁBEŠTNÍ LHOTA</t>
  </si>
  <si>
    <t>RASOŠKY</t>
  </si>
  <si>
    <t>ČERNOV</t>
  </si>
  <si>
    <t>LHOTKA</t>
  </si>
  <si>
    <t>DOUBRAVČICE</t>
  </si>
  <si>
    <t>VÝŠOVICE</t>
  </si>
  <si>
    <t>OBĚDKOVICE</t>
  </si>
  <si>
    <t>ROHY</t>
  </si>
  <si>
    <t>ŽIŽKOVO POLE</t>
  </si>
  <si>
    <t>VLKOV</t>
  </si>
  <si>
    <t>KLÍNY</t>
  </si>
  <si>
    <t>LIČNO</t>
  </si>
  <si>
    <t>ROUBANINA</t>
  </si>
  <si>
    <t>OŘECHOV</t>
  </si>
  <si>
    <t>KYŠKOVICE</t>
  </si>
  <si>
    <t>OLBRAMICE</t>
  </si>
  <si>
    <t>ÚJEZD U ČERNÉ HORY</t>
  </si>
  <si>
    <t>NEKOŘ</t>
  </si>
  <si>
    <t>BEZNO</t>
  </si>
  <si>
    <t>DLOUHÁ STRÁŇ</t>
  </si>
  <si>
    <t>ČERVENÉ POŘÍČÍ</t>
  </si>
  <si>
    <t>OUCMANICE</t>
  </si>
  <si>
    <t>ÚSTRAŠÍN</t>
  </si>
  <si>
    <t>CHLUMĚTÍN</t>
  </si>
  <si>
    <t>JANKOVICE</t>
  </si>
  <si>
    <t>CÍSAŘOV</t>
  </si>
  <si>
    <t>BUZICE</t>
  </si>
  <si>
    <t>CHŘÍČ</t>
  </si>
  <si>
    <t>LOCHENICE</t>
  </si>
  <si>
    <t>HORNÍ BŘEČKOV</t>
  </si>
  <si>
    <t>LEŠTINA</t>
  </si>
  <si>
    <t>HORNÍ BOJANOVICE</t>
  </si>
  <si>
    <t>KOBYLNICE</t>
  </si>
  <si>
    <t>ŠEBETOV</t>
  </si>
  <si>
    <t>LIPŮVKA</t>
  </si>
  <si>
    <t>HRABĚŠÍN</t>
  </si>
  <si>
    <t>VESELÍ</t>
  </si>
  <si>
    <t>BÍLÁ</t>
  </si>
  <si>
    <t>VELKÝ BOR</t>
  </si>
  <si>
    <t>SAZENÁ</t>
  </si>
  <si>
    <t>STAŇKOVICE</t>
  </si>
  <si>
    <t>LESNÁ</t>
  </si>
  <si>
    <t>ŠKVOREC</t>
  </si>
  <si>
    <t>RYBNICE</t>
  </si>
  <si>
    <t>KŘEČKOV</t>
  </si>
  <si>
    <t>BOŽETICE</t>
  </si>
  <si>
    <t>ÚŽICE</t>
  </si>
  <si>
    <t>OHRAZENICE</t>
  </si>
  <si>
    <t>LIPOV</t>
  </si>
  <si>
    <t>KRÁSNÉ ÚDOLÍ</t>
  </si>
  <si>
    <t>STAŘÍČ</t>
  </si>
  <si>
    <t>KOŠÁTKY</t>
  </si>
  <si>
    <t>NEČTINY</t>
  </si>
  <si>
    <t>CHÝSTOVICE</t>
  </si>
  <si>
    <t>BLAŽEJOVICE</t>
  </si>
  <si>
    <t>CHRBONÍN</t>
  </si>
  <si>
    <t>KUNČICE POD ONDŘEJNÍKEM</t>
  </si>
  <si>
    <t>MALEČ</t>
  </si>
  <si>
    <t>KOLDÍN</t>
  </si>
  <si>
    <t>LITOSTROV</t>
  </si>
  <si>
    <t>VELKÝ RATMÍROV</t>
  </si>
  <si>
    <t>OKOUNOV</t>
  </si>
  <si>
    <t>LIBOŠOVICE</t>
  </si>
  <si>
    <t>HRADCE</t>
  </si>
  <si>
    <t>UNKOVICE</t>
  </si>
  <si>
    <t>POZĎATÍN</t>
  </si>
  <si>
    <t>POLNÁ NA ŠUMAVĚ</t>
  </si>
  <si>
    <t>RYBNÍČEK</t>
  </si>
  <si>
    <t>STOJICE</t>
  </si>
  <si>
    <t>DOLNÍ VILÍMEČ</t>
  </si>
  <si>
    <t>ŠEBKOVICE</t>
  </si>
  <si>
    <t>HOSTÍN</t>
  </si>
  <si>
    <t>STARÁ ČERVENÁ VODA</t>
  </si>
  <si>
    <t>ŠTÍTNÁ NAD VLÁŘÍ-POPOV</t>
  </si>
  <si>
    <t>DUBNÉ</t>
  </si>
  <si>
    <t>DARKOVICE</t>
  </si>
  <si>
    <t>ZADNÍ ZHOŘEC</t>
  </si>
  <si>
    <t>ČESKÉ LHOTICE</t>
  </si>
  <si>
    <t>ZÁLEZLY</t>
  </si>
  <si>
    <t>VRAČOVICE-ORLOV</t>
  </si>
  <si>
    <t>SMRČNÁ</t>
  </si>
  <si>
    <t>CHUDČICE</t>
  </si>
  <si>
    <t>TUŘ</t>
  </si>
  <si>
    <t>VELKÁ TURNÁ</t>
  </si>
  <si>
    <t>PŘEBUZ</t>
  </si>
  <si>
    <t>VYSOKÝ ÚJEZD</t>
  </si>
  <si>
    <t>OHROZIM</t>
  </si>
  <si>
    <t>DRAHOŇŮV ÚJEZD</t>
  </si>
  <si>
    <t>BLÍŽEJOV</t>
  </si>
  <si>
    <t>DOUBRAVICE NAD SVITAVOU</t>
  </si>
  <si>
    <t>BŘEZŮVKY</t>
  </si>
  <si>
    <t>ČÍCHOV</t>
  </si>
  <si>
    <t>MÍŠOV</t>
  </si>
  <si>
    <t>MARKVARTICE</t>
  </si>
  <si>
    <t>KALENICE</t>
  </si>
  <si>
    <t>LOUKA U LITVÍNOVA</t>
  </si>
  <si>
    <t>CTINĚVES</t>
  </si>
  <si>
    <t>HYNČINA</t>
  </si>
  <si>
    <t>KŘENOVICE</t>
  </si>
  <si>
    <t>CHODSKÁ LHOTA</t>
  </si>
  <si>
    <t>MEČEŘÍŽ</t>
  </si>
  <si>
    <t>CHRŽÍN</t>
  </si>
  <si>
    <t>PŘÍŠOV</t>
  </si>
  <si>
    <t>RADŇOVES</t>
  </si>
  <si>
    <t>BOHUTICE</t>
  </si>
  <si>
    <t>RADHOSTICE</t>
  </si>
  <si>
    <t>TŘEBOSICE</t>
  </si>
  <si>
    <t>HOLÍN</t>
  </si>
  <si>
    <t>ZBOROV</t>
  </si>
  <si>
    <t>CHOLTICE</t>
  </si>
  <si>
    <t>SVRKYNĚ</t>
  </si>
  <si>
    <t>RADHOŠŤ</t>
  </si>
  <si>
    <t>LIBÍN</t>
  </si>
  <si>
    <t>DOLNÍ HEŘMANICE</t>
  </si>
  <si>
    <t>RADĚTICE</t>
  </si>
  <si>
    <t>DRÁŽOV</t>
  </si>
  <si>
    <t>KŘIŽANY</t>
  </si>
  <si>
    <t>OCHOZ U BRNA</t>
  </si>
  <si>
    <t>SOVÍNKY</t>
  </si>
  <si>
    <t>RADKOVICE U BUDČE</t>
  </si>
  <si>
    <t>VESCE</t>
  </si>
  <si>
    <t>HLÁSNÁ TŘEBAŇ</t>
  </si>
  <si>
    <t>RADČICE</t>
  </si>
  <si>
    <t>OSIKY</t>
  </si>
  <si>
    <t>MIROŠOV</t>
  </si>
  <si>
    <t>KRABČICE</t>
  </si>
  <si>
    <t>STRUKOV</t>
  </si>
  <si>
    <t>HLUBOKÉ DVORY</t>
  </si>
  <si>
    <t>VALŠOV</t>
  </si>
  <si>
    <t>OMLENICE</t>
  </si>
  <si>
    <t>ŽLUTAVA</t>
  </si>
  <si>
    <t>HRUŠOVÁ</t>
  </si>
  <si>
    <t>MLÝNSKÉ STRUHADLO</t>
  </si>
  <si>
    <t>SYROVICE</t>
  </si>
  <si>
    <t>PITÍN</t>
  </si>
  <si>
    <t>STARÉ BŘÍŠTĚ</t>
  </si>
  <si>
    <t>VÁPENICE</t>
  </si>
  <si>
    <t>RADĚJOV</t>
  </si>
  <si>
    <t>BÝŠKOVICE</t>
  </si>
  <si>
    <t>CHOTÍKOV</t>
  </si>
  <si>
    <t>VŠEVILY</t>
  </si>
  <si>
    <t>KLOKOČNÁ</t>
  </si>
  <si>
    <t>JÍLOVIŠTĚ</t>
  </si>
  <si>
    <t>DŽBÁNICE</t>
  </si>
  <si>
    <t>KROUNA</t>
  </si>
  <si>
    <t>JETĚTICE</t>
  </si>
  <si>
    <t>JANOV</t>
  </si>
  <si>
    <t>DOLNÍ ČERMNÁ</t>
  </si>
  <si>
    <t>ZÁVRATY</t>
  </si>
  <si>
    <t>DOLNÍ VĚSTONICE</t>
  </si>
  <si>
    <t>NEMANICE</t>
  </si>
  <si>
    <t>ROKYTOVEC</t>
  </si>
  <si>
    <t>ŽĎÁR</t>
  </si>
  <si>
    <t>KONOJEDY</t>
  </si>
  <si>
    <t>ŽERETICE</t>
  </si>
  <si>
    <t>VÁPNO</t>
  </si>
  <si>
    <t>PŘELÍC</t>
  </si>
  <si>
    <t>HARTMANICE</t>
  </si>
  <si>
    <t>HLINCE</t>
  </si>
  <si>
    <t>OBOŘIŠTĚ</t>
  </si>
  <si>
    <t>PASEKA</t>
  </si>
  <si>
    <t>TŘEBICHOVICE</t>
  </si>
  <si>
    <t>PLENKOVICE</t>
  </si>
  <si>
    <t>KOJATÍN</t>
  </si>
  <si>
    <t>KRUCEMBURK</t>
  </si>
  <si>
    <t>MORAVSKÉ KNÍNICE</t>
  </si>
  <si>
    <t>NÁRAMEČ</t>
  </si>
  <si>
    <t>PĚNČÍN</t>
  </si>
  <si>
    <t>KOŽICHOVICE</t>
  </si>
  <si>
    <t>KUBŠICE</t>
  </si>
  <si>
    <t>LIBKOV</t>
  </si>
  <si>
    <t>JANKOV</t>
  </si>
  <si>
    <t>HOSLOVICE</t>
  </si>
  <si>
    <t>ČAKOV</t>
  </si>
  <si>
    <t>BÝČKOVICE</t>
  </si>
  <si>
    <t>BLÍŽKOVICE</t>
  </si>
  <si>
    <t>BALKOVA LHOTA</t>
  </si>
  <si>
    <t>MLADOŠOVICE</t>
  </si>
  <si>
    <t>KACANOVY</t>
  </si>
  <si>
    <t>OBRNICE</t>
  </si>
  <si>
    <t>CHLUM U TŘEBONĚ</t>
  </si>
  <si>
    <t>ROHOZNÁ</t>
  </si>
  <si>
    <t>CHARVATCE</t>
  </si>
  <si>
    <t>SAZOVICE</t>
  </si>
  <si>
    <t>TIS U BLATNA</t>
  </si>
  <si>
    <t>PROSENICKÁ LHOTA</t>
  </si>
  <si>
    <t>HEŘMÁNKOVICE</t>
  </si>
  <si>
    <t>ROUDNÁ</t>
  </si>
  <si>
    <t>VŠESTARY</t>
  </si>
  <si>
    <t>SVATÁ MAŘÍ</t>
  </si>
  <si>
    <t>HAČKY</t>
  </si>
  <si>
    <t>JETŘICHOV</t>
  </si>
  <si>
    <t>SELMICE</t>
  </si>
  <si>
    <t>NOVÉ HUTĚ</t>
  </si>
  <si>
    <t>JEDLÍ</t>
  </si>
  <si>
    <t>HORNÍ NĚMČICE</t>
  </si>
  <si>
    <t>RANÁ</t>
  </si>
  <si>
    <t>DLOUHÁ VES</t>
  </si>
  <si>
    <t>PŘEDKLÁŠTEŘÍ</t>
  </si>
  <si>
    <t>STŘÍBRNÁ</t>
  </si>
  <si>
    <t>CITOV</t>
  </si>
  <si>
    <t>NUPAKY</t>
  </si>
  <si>
    <t>JEDOUSOV</t>
  </si>
  <si>
    <t>STRÁNKA</t>
  </si>
  <si>
    <t>JIŘETÍN POD JEDLOVOU</t>
  </si>
  <si>
    <t>HORNÍ KRUTY</t>
  </si>
  <si>
    <t>OSTRÁ</t>
  </si>
  <si>
    <t>ŽIDNĚVES</t>
  </si>
  <si>
    <t>HUDLICE</t>
  </si>
  <si>
    <t>STVOLOVÁ</t>
  </si>
  <si>
    <t>PANSKÉ DUBENKY</t>
  </si>
  <si>
    <t>ŠTARNOV</t>
  </si>
  <si>
    <t>KŘENEK</t>
  </si>
  <si>
    <t>PROSTŘEDNÍ POŘÍČÍ</t>
  </si>
  <si>
    <t>SVATÝ JIŘÍ</t>
  </si>
  <si>
    <t>HORNÍ ŽIVOTICE</t>
  </si>
  <si>
    <t>PŘEDNÍ VÝTOŇ</t>
  </si>
  <si>
    <t>MALÁ BYSTŘICE</t>
  </si>
  <si>
    <t>HEJNÁ</t>
  </si>
  <si>
    <t>MUTKOV</t>
  </si>
  <si>
    <t>PROSEČ</t>
  </si>
  <si>
    <t>VELETINY</t>
  </si>
  <si>
    <t>SOBŮLKY</t>
  </si>
  <si>
    <t>ČELECHOVICE</t>
  </si>
  <si>
    <t>POMEZÍ</t>
  </si>
  <si>
    <t>MĚČÍN</t>
  </si>
  <si>
    <t>BOHDALOVICE</t>
  </si>
  <si>
    <t>KOSOŘ</t>
  </si>
  <si>
    <t>BARTOUŠOV</t>
  </si>
  <si>
    <t>KRÁLOVA LHOTA</t>
  </si>
  <si>
    <t>KRAKOV</t>
  </si>
  <si>
    <t>SNĚDOVICE</t>
  </si>
  <si>
    <t>LOUKA</t>
  </si>
  <si>
    <t>POSTŘEKOV</t>
  </si>
  <si>
    <t>BÁNOV</t>
  </si>
  <si>
    <t>VODRANTY</t>
  </si>
  <si>
    <t>PRÁČE</t>
  </si>
  <si>
    <t>STUDENÝ</t>
  </si>
  <si>
    <t>VLČÍ HABŘINA</t>
  </si>
  <si>
    <t>CHVALÍKOVICE</t>
  </si>
  <si>
    <t>BRODESLAVY</t>
  </si>
  <si>
    <t>DŘEVNOVICE</t>
  </si>
  <si>
    <t>HARTINKOV</t>
  </si>
  <si>
    <t>BŘEZOVICE</t>
  </si>
  <si>
    <t>ČERNAVA</t>
  </si>
  <si>
    <t>ZDĚTÍN</t>
  </si>
  <si>
    <t>HOLETÍN</t>
  </si>
  <si>
    <t>BRANŽEŽ</t>
  </si>
  <si>
    <t>ČECHTÍN</t>
  </si>
  <si>
    <t>ÚSUŠÍ</t>
  </si>
  <si>
    <t>NICOV</t>
  </si>
  <si>
    <t>CHORATICE</t>
  </si>
  <si>
    <t>DRHOVICE</t>
  </si>
  <si>
    <t>DOLNÍ ZIMOŘ</t>
  </si>
  <si>
    <t>RADEŠÍNSKÁ SVRATKA</t>
  </si>
  <si>
    <t>STRANNÝ</t>
  </si>
  <si>
    <t>LÍPA</t>
  </si>
  <si>
    <t>JEHNĚDÍ</t>
  </si>
  <si>
    <t>NESVAČILKA</t>
  </si>
  <si>
    <t>BŘEST</t>
  </si>
  <si>
    <t>ŠVÁBOV</t>
  </si>
  <si>
    <t>PONĚDRAŽ</t>
  </si>
  <si>
    <t>ŽEROTÍN</t>
  </si>
  <si>
    <t>VROUTEK</t>
  </si>
  <si>
    <t>KATOVICE</t>
  </si>
  <si>
    <t>HEŘMAŇ</t>
  </si>
  <si>
    <t>SILŮVKY</t>
  </si>
  <si>
    <t>OSLAVIČKA</t>
  </si>
  <si>
    <t>BEZDRUŽICE</t>
  </si>
  <si>
    <t>BOŽÍ DAR</t>
  </si>
  <si>
    <t>STARÉ HRADIŠTĚ</t>
  </si>
  <si>
    <t>ZELENÁ HORA</t>
  </si>
  <si>
    <t>ŠPIČKY</t>
  </si>
  <si>
    <t>KUNDRATICE</t>
  </si>
  <si>
    <t>ROVENSKO</t>
  </si>
  <si>
    <t>PRŠTICE</t>
  </si>
  <si>
    <t>TŘEBEŇ</t>
  </si>
  <si>
    <t>ŽELENICE</t>
  </si>
  <si>
    <t>POLEVSKO</t>
  </si>
  <si>
    <t>MIKOLAJICE</t>
  </si>
  <si>
    <t>SEDLEJOV</t>
  </si>
  <si>
    <t>UNČÍN</t>
  </si>
  <si>
    <t>BYLANY</t>
  </si>
  <si>
    <t>MARTINICE V KRKONOŠÍCH</t>
  </si>
  <si>
    <t>HYBRÁLEC</t>
  </si>
  <si>
    <t>KLADRUBY</t>
  </si>
  <si>
    <t>KETKOVICE</t>
  </si>
  <si>
    <t>KUŘIMSKÁ NOVÁ VES</t>
  </si>
  <si>
    <t>SOBĚKURY</t>
  </si>
  <si>
    <t>SYCHROV</t>
  </si>
  <si>
    <t>NEBŘEHOVICE</t>
  </si>
  <si>
    <t>TETÍN</t>
  </si>
  <si>
    <t>HABRY</t>
  </si>
  <si>
    <t>DOŇOV</t>
  </si>
  <si>
    <t>BUKOVKA</t>
  </si>
  <si>
    <t>MALŠICE</t>
  </si>
  <si>
    <t>TROUBKY-ZDISLAVICE</t>
  </si>
  <si>
    <t>VRATĚNÍN</t>
  </si>
  <si>
    <t>ČERNÍČ</t>
  </si>
  <si>
    <t>SLABCE</t>
  </si>
  <si>
    <t>CHLUMANY</t>
  </si>
  <si>
    <t>JIŘETÍN POD BUKOVOU</t>
  </si>
  <si>
    <t>DRAŽOVICE</t>
  </si>
  <si>
    <t>MIŠOVICE</t>
  </si>
  <si>
    <t>BĚCHARY</t>
  </si>
  <si>
    <t>JESENEC</t>
  </si>
  <si>
    <t>KOZLY</t>
  </si>
  <si>
    <t>NĚMČOVICE</t>
  </si>
  <si>
    <t>DOMORAZ</t>
  </si>
  <si>
    <t>MEDOVÝ ÚJEZD</t>
  </si>
  <si>
    <t>LIBOCHOVIČKY</t>
  </si>
  <si>
    <t>TROKAVEC</t>
  </si>
  <si>
    <t>TUŘANY</t>
  </si>
  <si>
    <t>VELICHOV</t>
  </si>
  <si>
    <t>LIBŘICE</t>
  </si>
  <si>
    <t>BRNÍČKO</t>
  </si>
  <si>
    <t>RADŇOVICE</t>
  </si>
  <si>
    <t>TEPLICE NAD BEČVOU</t>
  </si>
  <si>
    <t>KRÁSNÁ</t>
  </si>
  <si>
    <t>VONOKLASY</t>
  </si>
  <si>
    <t>PUSTĚJOV</t>
  </si>
  <si>
    <t>PRUSY-BOŠKŮVKY</t>
  </si>
  <si>
    <t>SUCHOV</t>
  </si>
  <si>
    <t>JINOŠOV</t>
  </si>
  <si>
    <t>PUSTÁ RYBNÁ</t>
  </si>
  <si>
    <t>BUKOVEC</t>
  </si>
  <si>
    <t>HERINK</t>
  </si>
  <si>
    <t>BUDISLAV</t>
  </si>
  <si>
    <t>KRČMAŇ</t>
  </si>
  <si>
    <t>ROZSEČ</t>
  </si>
  <si>
    <t>VEVERSKÉ KNÍNICE</t>
  </si>
  <si>
    <t>BOHARYNĚ</t>
  </si>
  <si>
    <t>LIBRANTICE</t>
  </si>
  <si>
    <t>LOUKOV</t>
  </si>
  <si>
    <t>HUZOVÁ</t>
  </si>
  <si>
    <t>ZVĚRKOVICE</t>
  </si>
  <si>
    <t>ŠKRDLOVICE</t>
  </si>
  <si>
    <t>ŠTĚNOVICKÝ BOREK</t>
  </si>
  <si>
    <t>KŘÍDLŮVKY</t>
  </si>
  <si>
    <t>LUŽE</t>
  </si>
  <si>
    <t>PARAČOV</t>
  </si>
  <si>
    <t>TICHOV</t>
  </si>
  <si>
    <t>ŽÁRAVICE</t>
  </si>
  <si>
    <t>MYSLÍV</t>
  </si>
  <si>
    <t>ÚLICE</t>
  </si>
  <si>
    <t>ČERVENKA</t>
  </si>
  <si>
    <t>VEPŘOVÁ</t>
  </si>
  <si>
    <t>ÚTĚCHOVIČKY</t>
  </si>
  <si>
    <t>VĚTŘKOVICE</t>
  </si>
  <si>
    <t>HORNÍ PASEKA</t>
  </si>
  <si>
    <t>MLÉKOSRBY</t>
  </si>
  <si>
    <t>KOCHÁNKY</t>
  </si>
  <si>
    <t>VELEŇ</t>
  </si>
  <si>
    <t>ŠIMANOV</t>
  </si>
  <si>
    <t>LIBOTENICE</t>
  </si>
  <si>
    <t>OSTRATA</t>
  </si>
  <si>
    <t>PŘEŠTĚNICE</t>
  </si>
  <si>
    <t>OZNICE</t>
  </si>
  <si>
    <t>JEŽOVY</t>
  </si>
  <si>
    <t>BOHATICE</t>
  </si>
  <si>
    <t>TŘEBĚTICE</t>
  </si>
  <si>
    <t>NOVÉ SEDLICE</t>
  </si>
  <si>
    <t>PŘERUBENICE</t>
  </si>
  <si>
    <t>DOMAŠÍN</t>
  </si>
  <si>
    <t>POLNÍ VODĚRADY</t>
  </si>
  <si>
    <t>JIŘICE U MIROSLAVI</t>
  </si>
  <si>
    <t>DOLNÍ PĚNA</t>
  </si>
  <si>
    <t>LÍŠNICE</t>
  </si>
  <si>
    <t>TIŠTÍN</t>
  </si>
  <si>
    <t>OKROUHLICE</t>
  </si>
  <si>
    <t>ŘEČICE</t>
  </si>
  <si>
    <t>ŽERČICE</t>
  </si>
  <si>
    <t>KOSTELANY</t>
  </si>
  <si>
    <t>ZBOŽÍČKO</t>
  </si>
  <si>
    <t>TŘEŠŤ</t>
  </si>
  <si>
    <t>UHELNÁ</t>
  </si>
  <si>
    <t>ZÁVADA</t>
  </si>
  <si>
    <t>HVOZDNICE</t>
  </si>
  <si>
    <t>CHODOVLICE</t>
  </si>
  <si>
    <t>STARÉ KŘEČANY</t>
  </si>
  <si>
    <t>BĚLUŠICE</t>
  </si>
  <si>
    <t>ŠVIHOV</t>
  </si>
  <si>
    <t>CHLUMÍN</t>
  </si>
  <si>
    <t>HÝSLY</t>
  </si>
  <si>
    <t>VĚŽ</t>
  </si>
  <si>
    <t>SLAPSKO</t>
  </si>
  <si>
    <t>VRÁTKOV</t>
  </si>
  <si>
    <t>HOŠŤKA</t>
  </si>
  <si>
    <t>LIBECINA</t>
  </si>
  <si>
    <t>ZÁLEZLICE</t>
  </si>
  <si>
    <t>ČERMÁKOVICE</t>
  </si>
  <si>
    <t>BĚLČICE</t>
  </si>
  <si>
    <t>SOBKOVICE</t>
  </si>
  <si>
    <t>LIBĚDICE</t>
  </si>
  <si>
    <t>KACEŘOV</t>
  </si>
  <si>
    <t>NÁSEDLOVICE</t>
  </si>
  <si>
    <t>MECLOV</t>
  </si>
  <si>
    <t>STŘÍTEŽ POD KŘEMEŠNÍKEM</t>
  </si>
  <si>
    <t>KUŇOVICE</t>
  </si>
  <si>
    <t>VIŠŇOVÁ</t>
  </si>
  <si>
    <t>VALTROVICE</t>
  </si>
  <si>
    <t>STARÉ HODĚJOVICE</t>
  </si>
  <si>
    <t>NEDVĚZÍ</t>
  </si>
  <si>
    <t>ÚTĚCHOV</t>
  </si>
  <si>
    <t>MLÁZOVICE</t>
  </si>
  <si>
    <t>KALHOV</t>
  </si>
  <si>
    <t>LOUČNÁ NAD DESNOU</t>
  </si>
  <si>
    <t>MAZELOV</t>
  </si>
  <si>
    <t>DLOUHÉ</t>
  </si>
  <si>
    <t>CTIMĚŘICE</t>
  </si>
  <si>
    <t>KOZOJÍDKY</t>
  </si>
  <si>
    <t>KRAHULOV</t>
  </si>
  <si>
    <t>JENÍKOV</t>
  </si>
  <si>
    <t>SEMECHNICE</t>
  </si>
  <si>
    <t>STUDENÉ</t>
  </si>
  <si>
    <t>HROZNATÍN</t>
  </si>
  <si>
    <t>ČACHOTÍN</t>
  </si>
  <si>
    <t>POSTŘELMŮVEK</t>
  </si>
  <si>
    <t>ČILEC</t>
  </si>
  <si>
    <t>CHUCHELNÁ</t>
  </si>
  <si>
    <t>TOJICE</t>
  </si>
  <si>
    <t>PELECHY</t>
  </si>
  <si>
    <t>DRHOVY</t>
  </si>
  <si>
    <t>MAKOV</t>
  </si>
  <si>
    <t>HORNÍ BĚLÁ</t>
  </si>
  <si>
    <t>PŇOVANY</t>
  </si>
  <si>
    <t>ČESKÉ HEŘMANICE</t>
  </si>
  <si>
    <t>UHŘICE</t>
  </si>
  <si>
    <t>ŠIROKÝ DŮL</t>
  </si>
  <si>
    <t>VRUTICE</t>
  </si>
  <si>
    <t>OSTROV U BEZDRUŽIC</t>
  </si>
  <si>
    <t>TĚCHOBUZ</t>
  </si>
  <si>
    <t>PASOHLÁVKY</t>
  </si>
  <si>
    <t>KUNIČKY</t>
  </si>
  <si>
    <t>VLASTISLAV</t>
  </si>
  <si>
    <t>CHOUSTNÍK</t>
  </si>
  <si>
    <t>VITINĚVES</t>
  </si>
  <si>
    <t>ČERNĚVES</t>
  </si>
  <si>
    <t>SKUHROV</t>
  </si>
  <si>
    <t>CHORUŠICE</t>
  </si>
  <si>
    <t>OHAŘICE</t>
  </si>
  <si>
    <t>POKOJOVICE</t>
  </si>
  <si>
    <t>VĚŽNICE</t>
  </si>
  <si>
    <t>SLAPY</t>
  </si>
  <si>
    <t>DOLNÍ LUKAVICE</t>
  </si>
  <si>
    <t>OLEŠNÁ</t>
  </si>
  <si>
    <t>TÝNIŠŤKO</t>
  </si>
  <si>
    <t>RAKOVICE</t>
  </si>
  <si>
    <t>KLOKOČÍ</t>
  </si>
  <si>
    <t>POHLEĎ</t>
  </si>
  <si>
    <t>VÝŽERKY</t>
  </si>
  <si>
    <t>MOŘINKA</t>
  </si>
  <si>
    <t>VINCENCOV</t>
  </si>
  <si>
    <t>ÚMYSLOVICE</t>
  </si>
  <si>
    <t>LICHKOV</t>
  </si>
  <si>
    <t>ČERNÍN</t>
  </si>
  <si>
    <t>PERÁLEC</t>
  </si>
  <si>
    <t>DŽBÁNOV</t>
  </si>
  <si>
    <t>BUBOVICE</t>
  </si>
  <si>
    <t>RAČETICE</t>
  </si>
  <si>
    <t>HOROSEDLY</t>
  </si>
  <si>
    <t>ROCHLOV</t>
  </si>
  <si>
    <t>KORKYNĚ</t>
  </si>
  <si>
    <t>SLUŠTICE</t>
  </si>
  <si>
    <t>BOŘANOVICE</t>
  </si>
  <si>
    <t>SKAŠOV</t>
  </si>
  <si>
    <t>SUCHODOL</t>
  </si>
  <si>
    <t>ZÁBLATÍ</t>
  </si>
  <si>
    <t>DOBŘÍŇ</t>
  </si>
  <si>
    <t>PARŠOVICE</t>
  </si>
  <si>
    <t>ZÁLESÍ</t>
  </si>
  <si>
    <t>RAJNOCHOVICE</t>
  </si>
  <si>
    <t>DOBRÉ</t>
  </si>
  <si>
    <t>STRÁŽKOVICE</t>
  </si>
  <si>
    <t>OSELCE</t>
  </si>
  <si>
    <t>KOZMICE</t>
  </si>
  <si>
    <t>VRÁŽNÉ</t>
  </si>
  <si>
    <t>PLAV</t>
  </si>
  <si>
    <t>VOJTĚCHOV</t>
  </si>
  <si>
    <t>ROHOZEC</t>
  </si>
  <si>
    <t>DLOUHÝ ÚJEZD</t>
  </si>
  <si>
    <t>KAMENNÁ</t>
  </si>
  <si>
    <t>LUKAVICE</t>
  </si>
  <si>
    <t>MALENICE</t>
  </si>
  <si>
    <t>ŽIHOBCE</t>
  </si>
  <si>
    <t>DOLNÍ LOMNÁ</t>
  </si>
  <si>
    <t>DÍRNÁ</t>
  </si>
  <si>
    <t>HOSTĚJOV</t>
  </si>
  <si>
    <t>VŠEMYSLICE</t>
  </si>
  <si>
    <t>BUDČEVES</t>
  </si>
  <si>
    <t>LUDSLAVICE</t>
  </si>
  <si>
    <t>JAROŠOV</t>
  </si>
  <si>
    <t>KRYŠTOFOVY HAMRY</t>
  </si>
  <si>
    <t>LÍŠINA</t>
  </si>
  <si>
    <t>MILOSTÍN</t>
  </si>
  <si>
    <t>BRANIŠOV</t>
  </si>
  <si>
    <t>NALŽOVSKÉ HORY</t>
  </si>
  <si>
    <t>SVĚTLÍK</t>
  </si>
  <si>
    <t>BENEŠOVICE</t>
  </si>
  <si>
    <t>ÚTERÝ</t>
  </si>
  <si>
    <t>ŽELECHOVICE</t>
  </si>
  <si>
    <t>DVAKAČOVICE</t>
  </si>
  <si>
    <t>STÁRKOV</t>
  </si>
  <si>
    <t>EŠ</t>
  </si>
  <si>
    <t>JITKOV</t>
  </si>
  <si>
    <t>TŘESOV</t>
  </si>
  <si>
    <t>MYŠTĚVES</t>
  </si>
  <si>
    <t>SVINAŘOV</t>
  </si>
  <si>
    <t>ČASTOHOSTICE</t>
  </si>
  <si>
    <t>SKORKOV</t>
  </si>
  <si>
    <t>OHNIŠOV</t>
  </si>
  <si>
    <t>CHLISTOV</t>
  </si>
  <si>
    <t>JIVINA</t>
  </si>
  <si>
    <t>PRAVČICE</t>
  </si>
  <si>
    <t>HORNÍ TĚŠICE</t>
  </si>
  <si>
    <t>DOMANÍN</t>
  </si>
  <si>
    <t>KOŘENICE</t>
  </si>
  <si>
    <t>SPEŠOV</t>
  </si>
  <si>
    <t>PŘISTOUPIM</t>
  </si>
  <si>
    <t>JESENÍK NAD ODROU</t>
  </si>
  <si>
    <t>BOBRŮVKA</t>
  </si>
  <si>
    <t>KUNČICE</t>
  </si>
  <si>
    <t>SOBĚRAZ</t>
  </si>
  <si>
    <t>ANDĚLSKÁ HORA</t>
  </si>
  <si>
    <t>DŘEVČICE</t>
  </si>
  <si>
    <t>VEJVANOV</t>
  </si>
  <si>
    <t>KOVČÍN</t>
  </si>
  <si>
    <t>BRZKOV</t>
  </si>
  <si>
    <t>HRDIBOŘICE</t>
  </si>
  <si>
    <t>VELKÝ VŘEŠŤOV</t>
  </si>
  <si>
    <t>ŽÁR</t>
  </si>
  <si>
    <t>VRBIČANY</t>
  </si>
  <si>
    <t>BOHDÍKOV</t>
  </si>
  <si>
    <t>ŠERKOVICE</t>
  </si>
  <si>
    <t>BOHUŠOV</t>
  </si>
  <si>
    <t>TICHÁ</t>
  </si>
  <si>
    <t>VÍTĚJEVES</t>
  </si>
  <si>
    <t>ROUPOV</t>
  </si>
  <si>
    <t>SOBÍŠKY</t>
  </si>
  <si>
    <t>ZAŠOVÁ</t>
  </si>
  <si>
    <t>LOUŽNICE</t>
  </si>
  <si>
    <t>VIŽINA</t>
  </si>
  <si>
    <t>DOLNÍ MĚSTO</t>
  </si>
  <si>
    <t>HONĚTICE</t>
  </si>
  <si>
    <t>SENEC</t>
  </si>
  <si>
    <t>SULKOVEC</t>
  </si>
  <si>
    <t>KADOV</t>
  </si>
  <si>
    <t>VOLFARTICE</t>
  </si>
  <si>
    <t>MANKOVICE</t>
  </si>
  <si>
    <t>BRAŠKOV</t>
  </si>
  <si>
    <t>ZHOŘ U TÁBORA</t>
  </si>
  <si>
    <t>STARÉ HUTĚ</t>
  </si>
  <si>
    <t>CHOCENICE</t>
  </si>
  <si>
    <t>STAROSEDLSKÝ HRÁDEK</t>
  </si>
  <si>
    <t>PAŘEZOV</t>
  </si>
  <si>
    <t>PĚČICE</t>
  </si>
  <si>
    <t>URČICE</t>
  </si>
  <si>
    <t>KRAMOLÍN</t>
  </si>
  <si>
    <t>OLEŠENKA</t>
  </si>
  <si>
    <t>CHVALNOV-LÍSKY</t>
  </si>
  <si>
    <t>HAMRY NAD SÁZAVOU</t>
  </si>
  <si>
    <t>HORNÍ BŘÍZA</t>
  </si>
  <si>
    <t>ČESKÉ LIBCHAVY</t>
  </si>
  <si>
    <t>OLEŠKO</t>
  </si>
  <si>
    <t>VIKANTICE</t>
  </si>
  <si>
    <t>DOLNÍ ŽIVOTICE</t>
  </si>
  <si>
    <t>MILHOSTOV</t>
  </si>
  <si>
    <t>ZHOŘEC</t>
  </si>
  <si>
    <t>JENČICE</t>
  </si>
  <si>
    <t>VOLANICE</t>
  </si>
  <si>
    <t>BŘEŽANY I</t>
  </si>
  <si>
    <t>ČESKÝ JIŘETÍN</t>
  </si>
  <si>
    <t>CHVATĚRUBY</t>
  </si>
  <si>
    <t>KORYTA</t>
  </si>
  <si>
    <t>KARLÍN</t>
  </si>
  <si>
    <t>SUDOMĚŘICE U TÁBORA</t>
  </si>
  <si>
    <t>UHERSKO</t>
  </si>
  <si>
    <t>BDÍN</t>
  </si>
  <si>
    <t>CHODSKÝ ÚJEZD</t>
  </si>
  <si>
    <t>DAMNICE</t>
  </si>
  <si>
    <t>POLNIČKA</t>
  </si>
  <si>
    <t>BÍLSKO</t>
  </si>
  <si>
    <t>NEZABYLICE</t>
  </si>
  <si>
    <t>MOKOŠÍN</t>
  </si>
  <si>
    <t>BUČÍ</t>
  </si>
  <si>
    <t>MILAVČE</t>
  </si>
  <si>
    <t>NEZDICE</t>
  </si>
  <si>
    <t>MILONICE</t>
  </si>
  <si>
    <t>NÍŽKOV</t>
  </si>
  <si>
    <t>OLDŘIŠ</t>
  </si>
  <si>
    <t>ŽELIVSKO</t>
  </si>
  <si>
    <t>HRAZANY</t>
  </si>
  <si>
    <t>NEMYČEVES</t>
  </si>
  <si>
    <t>KLATOVEC</t>
  </si>
  <si>
    <t>MALÁ MORAVA</t>
  </si>
  <si>
    <t>RUDICE</t>
  </si>
  <si>
    <t>MEČICHOV</t>
  </si>
  <si>
    <t>POTĚHY</t>
  </si>
  <si>
    <t>TŘIBŘICHY</t>
  </si>
  <si>
    <t>BAČICE</t>
  </si>
  <si>
    <t>LUBNÉ</t>
  </si>
  <si>
    <t>SMRŽOV</t>
  </si>
  <si>
    <t>SULISLAV</t>
  </si>
  <si>
    <t>STŘEŇ</t>
  </si>
  <si>
    <t>PUTIMOV</t>
  </si>
  <si>
    <t>MOJNÉ</t>
  </si>
  <si>
    <t>HORNÍ HEŘMANICE</t>
  </si>
  <si>
    <t>PIVKOVICE</t>
  </si>
  <si>
    <t>ZÁMOSTÍ-BLATA</t>
  </si>
  <si>
    <t>MNICH</t>
  </si>
  <si>
    <t>NEMOJOV</t>
  </si>
  <si>
    <t>KLÁŠTER</t>
  </si>
  <si>
    <t>ROPRACHTICE</t>
  </si>
  <si>
    <t>ŽĎÁR NAD ORLICÍ</t>
  </si>
  <si>
    <t>SOBĚCHLEBY</t>
  </si>
  <si>
    <t>CHROBOLY</t>
  </si>
  <si>
    <t>CHRTNÍKY</t>
  </si>
  <si>
    <t>VŠEKARY</t>
  </si>
  <si>
    <t>MLÝNY</t>
  </si>
  <si>
    <t>VĚŽKY</t>
  </si>
  <si>
    <t>ŽELETICE</t>
  </si>
  <si>
    <t>DOLNÍ CEREKEV</t>
  </si>
  <si>
    <t>SVOJETÍN</t>
  </si>
  <si>
    <t>LIPOVICE</t>
  </si>
  <si>
    <t>ZVÍKOVSKÉ PODHRADÍ</t>
  </si>
  <si>
    <t>VÁCLAVICE</t>
  </si>
  <si>
    <t>VÝPRACHTICE</t>
  </si>
  <si>
    <t>POLOM</t>
  </si>
  <si>
    <t>KAMENEC</t>
  </si>
  <si>
    <t>KRUŠOVICE</t>
  </si>
  <si>
    <t>PŘÍKOSICE</t>
  </si>
  <si>
    <t>KOZÁROV</t>
  </si>
  <si>
    <t>PÁLEČ</t>
  </si>
  <si>
    <t>ČERŇOVICE</t>
  </si>
  <si>
    <t>RAČICE NAD TROTINOU</t>
  </si>
  <si>
    <t>MRÁKOTÍN</t>
  </si>
  <si>
    <t>BEDŘICHOV</t>
  </si>
  <si>
    <t>NIŽNÍ LHOTY</t>
  </si>
  <si>
    <t>MAJDALENA</t>
  </si>
  <si>
    <t>KAROLÍN</t>
  </si>
  <si>
    <t>ŘEPNÍKY</t>
  </si>
  <si>
    <t>RPETY</t>
  </si>
  <si>
    <t>PŘIBYSLAV</t>
  </si>
  <si>
    <t>BUŘENICE</t>
  </si>
  <si>
    <t>RADIMĚŘ</t>
  </si>
  <si>
    <t>MODLETICE</t>
  </si>
  <si>
    <t>NOVÁ HRADEČNÁ</t>
  </si>
  <si>
    <t>BŘÍŠŤANY</t>
  </si>
  <si>
    <t>RŮŽENÁ</t>
  </si>
  <si>
    <t>LUBOMĚŘ</t>
  </si>
  <si>
    <t>LUBNÁ</t>
  </si>
  <si>
    <t>JAROMĚŘICE</t>
  </si>
  <si>
    <t>ŠTĚPÁNOV NAD SVRATKOU</t>
  </si>
  <si>
    <t>VLČTEJN</t>
  </si>
  <si>
    <t>MĚSTEČKO</t>
  </si>
  <si>
    <t>KUCHAŘOVICE</t>
  </si>
  <si>
    <t>JANOV NAD NISOU</t>
  </si>
  <si>
    <t>ŽIVANICE</t>
  </si>
  <si>
    <t>ARNEŠTOVICE</t>
  </si>
  <si>
    <t>LIBOŠ</t>
  </si>
  <si>
    <t>ROSIČKA</t>
  </si>
  <si>
    <t>SLAVOŇOV</t>
  </si>
  <si>
    <t>DOBRÁ VODA U PACOVA</t>
  </si>
  <si>
    <t>JILEM</t>
  </si>
  <si>
    <t>MOKROVOUSY</t>
  </si>
  <si>
    <t>CHOTĚBUZ</t>
  </si>
  <si>
    <t>VÁPOVICE</t>
  </si>
  <si>
    <t>PUTIM</t>
  </si>
  <si>
    <t>SEDLETÍN</t>
  </si>
  <si>
    <t>OČELICE</t>
  </si>
  <si>
    <t>KVÁŠŇOVICE</t>
  </si>
  <si>
    <t>HERŠPICE</t>
  </si>
  <si>
    <t>RYMICE</t>
  </si>
  <si>
    <t>HORNÍ NĚTČICE</t>
  </si>
  <si>
    <t>KONÁROVICE</t>
  </si>
  <si>
    <t>PŘÍLEPY</t>
  </si>
  <si>
    <t>DROUŽKOVICE</t>
  </si>
  <si>
    <t>KOŠICE</t>
  </si>
  <si>
    <t>PŘEHVOZDÍ</t>
  </si>
  <si>
    <t>DOLNÍ ŽĎÁR</t>
  </si>
  <si>
    <t>ZAHORČICE</t>
  </si>
  <si>
    <t>DOLNÍ CHVATLINY</t>
  </si>
  <si>
    <t>NOVÁ TELIB</t>
  </si>
  <si>
    <t>SELOUTKY</t>
  </si>
  <si>
    <t>RADOŠOV</t>
  </si>
  <si>
    <t>VLČEVES</t>
  </si>
  <si>
    <t>VELKÁ CHMELIŠTNÁ</t>
  </si>
  <si>
    <t>LIBERK</t>
  </si>
  <si>
    <t>STARÉ SEDLO</t>
  </si>
  <si>
    <t>RAŠOV</t>
  </si>
  <si>
    <t>KŘEŠICE</t>
  </si>
  <si>
    <t>LOUČANY</t>
  </si>
  <si>
    <t>NÁKLO</t>
  </si>
  <si>
    <t>MACHOVÁ</t>
  </si>
  <si>
    <t>HOSTĚNICE</t>
  </si>
  <si>
    <t>MARTÍNKOV</t>
  </si>
  <si>
    <t>HOJANOVICE</t>
  </si>
  <si>
    <t>ROZSOCHATEC</t>
  </si>
  <si>
    <t>ZDEMYSLICE</t>
  </si>
  <si>
    <t>HOSPŘÍZ</t>
  </si>
  <si>
    <t>STVOLÍNKY</t>
  </si>
  <si>
    <t>ŽEROTICE</t>
  </si>
  <si>
    <t>ÚSTUP</t>
  </si>
  <si>
    <t>KOSOŘÍN</t>
  </si>
  <si>
    <t>LIPTÁL</t>
  </si>
  <si>
    <t>MALÍNKY</t>
  </si>
  <si>
    <t>ŠLAPANICE</t>
  </si>
  <si>
    <t>PODHRADÍ</t>
  </si>
  <si>
    <t>ÚTĚCHOVICE POD STRAŽIŠTĚM</t>
  </si>
  <si>
    <t>ŽÍTKOVÁ</t>
  </si>
  <si>
    <t>BABYLON</t>
  </si>
  <si>
    <t>KŘEPENICE</t>
  </si>
  <si>
    <t>KOPŘIVNÁ</t>
  </si>
  <si>
    <t>MLÉKOJEDY</t>
  </si>
  <si>
    <t>BUK</t>
  </si>
  <si>
    <t>MACKOVICE</t>
  </si>
  <si>
    <t>ŘITONICE</t>
  </si>
  <si>
    <t>LODÍN</t>
  </si>
  <si>
    <t>POHLEDY</t>
  </si>
  <si>
    <t>VAVŘINEC</t>
  </si>
  <si>
    <t>HRUBÁ SKÁLA</t>
  </si>
  <si>
    <t>JARPICE</t>
  </si>
  <si>
    <t>VELKÉ POŘÍČÍ</t>
  </si>
  <si>
    <t>ČEMINY</t>
  </si>
  <si>
    <t>ŽUPANOVICE</t>
  </si>
  <si>
    <t>STEHLOVICE</t>
  </si>
  <si>
    <t>HNANICE</t>
  </si>
  <si>
    <t>TROTINA</t>
  </si>
  <si>
    <t>ROJETÍN</t>
  </si>
  <si>
    <t>KLUKY</t>
  </si>
  <si>
    <t>VINARY</t>
  </si>
  <si>
    <t>KARLOVA VES</t>
  </si>
  <si>
    <t>BOROTICE</t>
  </si>
  <si>
    <t>HOLOTÍN</t>
  </si>
  <si>
    <t>HOLOVOUSY</t>
  </si>
  <si>
    <t>DROZDOV</t>
  </si>
  <si>
    <t>PÍSAŘOV</t>
  </si>
  <si>
    <t>OSVRAČÍN</t>
  </si>
  <si>
    <t>NEMYSLOVICE</t>
  </si>
  <si>
    <t>OKOŘ</t>
  </si>
  <si>
    <t>ŽELETAVA</t>
  </si>
  <si>
    <t>ÚDRNICE</t>
  </si>
  <si>
    <t>ŠEBESTĚNICE</t>
  </si>
  <si>
    <t>MASOJEDY</t>
  </si>
  <si>
    <t>ŽLUNICE</t>
  </si>
  <si>
    <t>VELKÉ TRESNÉ</t>
  </si>
  <si>
    <t>STRUHAŘOV</t>
  </si>
  <si>
    <t>RADIMOVICE U ŽELČE</t>
  </si>
  <si>
    <t>VELKÉ HYDČICE</t>
  </si>
  <si>
    <t>VÍCHOVÁ NAD JIZEROU</t>
  </si>
  <si>
    <t>ŘISUTY</t>
  </si>
  <si>
    <t>SNĚŽNÉ</t>
  </si>
  <si>
    <t>KURDĚJOV</t>
  </si>
  <si>
    <t>ŠESTAJOVICE</t>
  </si>
  <si>
    <t>VÝSLUNÍ</t>
  </si>
  <si>
    <t>LAZNÍKY</t>
  </si>
  <si>
    <t>ČERNVÍR</t>
  </si>
  <si>
    <t>PRASEK</t>
  </si>
  <si>
    <t>SRUBY</t>
  </si>
  <si>
    <t>HORNÍ STUDÉNKY</t>
  </si>
  <si>
    <t>ZÁBRODÍ</t>
  </si>
  <si>
    <t>CHORYNĚ</t>
  </si>
  <si>
    <t>LOUKOVEC</t>
  </si>
  <si>
    <t>KOČÍN</t>
  </si>
  <si>
    <t>MODRÁ</t>
  </si>
  <si>
    <t>RÁDLO</t>
  </si>
  <si>
    <t>CEREKVIČKA-ROSICE</t>
  </si>
  <si>
    <t>VRAŽKOV</t>
  </si>
  <si>
    <t>KÁCOV</t>
  </si>
  <si>
    <t>KOŠETICE</t>
  </si>
  <si>
    <t>DNEŠICE</t>
  </si>
  <si>
    <t>VÍR</t>
  </si>
  <si>
    <t>VOJNÍKOV</t>
  </si>
  <si>
    <t>HORKA I</t>
  </si>
  <si>
    <t>MALÁ VÍSKA</t>
  </si>
  <si>
    <t>BÝKOVICE</t>
  </si>
  <si>
    <t>HORČÁPSKO</t>
  </si>
  <si>
    <t>PŘESTAVLKY</t>
  </si>
  <si>
    <t>MALÍČ</t>
  </si>
  <si>
    <t>OPLOCANY</t>
  </si>
  <si>
    <t>HORNÍ LIBCHAVA</t>
  </si>
  <si>
    <t>STŘELSKÉ HOŠTICE</t>
  </si>
  <si>
    <t>PIŠTÍN</t>
  </si>
  <si>
    <t>HRANIČNÉ PETROVICE</t>
  </si>
  <si>
    <t>RÁJEČKO</t>
  </si>
  <si>
    <t>STUDÁNKA</t>
  </si>
  <si>
    <t>ŽATČANY</t>
  </si>
  <si>
    <t>HORNÍ TŘEŠŇOVEC</t>
  </si>
  <si>
    <t>VLKANOV</t>
  </si>
  <si>
    <t>KOTENČICE</t>
  </si>
  <si>
    <t>NOVÉ MĚSTO</t>
  </si>
  <si>
    <t>OBYČTOV</t>
  </si>
  <si>
    <t>ČERNÍNY</t>
  </si>
  <si>
    <t>LIBENICE</t>
  </si>
  <si>
    <t>KUBLOV</t>
  </si>
  <si>
    <t>SKALKA U DOKS</t>
  </si>
  <si>
    <t>HLUBOKÁ</t>
  </si>
  <si>
    <t>KOCLÍŘOV</t>
  </si>
  <si>
    <t>ČERMNÁ</t>
  </si>
  <si>
    <t>CHOLENICE</t>
  </si>
  <si>
    <t>SÁNY</t>
  </si>
  <si>
    <t>DOHALICE</t>
  </si>
  <si>
    <t>SEBRANICE</t>
  </si>
  <si>
    <t>MILÍŘE</t>
  </si>
  <si>
    <t>BŘEZÍ NAD OSLAVOU</t>
  </si>
  <si>
    <t>BOROVNO</t>
  </si>
  <si>
    <t>VANOV</t>
  </si>
  <si>
    <t>BOŘETÍN</t>
  </si>
  <si>
    <t>VACENOVICE</t>
  </si>
  <si>
    <t>ÚJEZDEČEK</t>
  </si>
  <si>
    <t>ORLÍK NAD VLTAVOU</t>
  </si>
  <si>
    <t>CHŘENOVICE</t>
  </si>
  <si>
    <t>BYKOŠ</t>
  </si>
  <si>
    <t>ROSTĚNICE-ZVONOVICE</t>
  </si>
  <si>
    <t>DRAŽICE</t>
  </si>
  <si>
    <t>CHLUM SVATÉ MAŘÍ</t>
  </si>
  <si>
    <t>PASTVINY</t>
  </si>
  <si>
    <t>PERTOLTICE</t>
  </si>
  <si>
    <t>DRAHONÍN</t>
  </si>
  <si>
    <t>PERUC</t>
  </si>
  <si>
    <t>KUŘIMSKÉ JESTŘABÍ</t>
  </si>
  <si>
    <t>PUSTÁ KAMENICE</t>
  </si>
  <si>
    <t>BOCANOVICE</t>
  </si>
  <si>
    <t>DĚTŘICHOV NAD BYSTŘICÍ</t>
  </si>
  <si>
    <t>VELKÝ RYBNÍK</t>
  </si>
  <si>
    <t>SVĚTNOV</t>
  </si>
  <si>
    <t>POPOVIČKY</t>
  </si>
  <si>
    <t>LIBEŽ</t>
  </si>
  <si>
    <t>ZLATÁ</t>
  </si>
  <si>
    <t>TRNÁVKA</t>
  </si>
  <si>
    <t>BRADA-RYBNÍČEK</t>
  </si>
  <si>
    <t>ÚLIBICE</t>
  </si>
  <si>
    <t>STUDNICE</t>
  </si>
  <si>
    <t>MEZILESÍ</t>
  </si>
  <si>
    <t>LIBNÍKOVICE</t>
  </si>
  <si>
    <t>MARŠOV U ÚPICE</t>
  </si>
  <si>
    <t>HAVLÍČKOVA BOROVÁ</t>
  </si>
  <si>
    <t>KASEJOVICE</t>
  </si>
  <si>
    <t>HOŠŤÁLKOVY</t>
  </si>
  <si>
    <t>RADOSTNÁ POD KOZÁKOVEM</t>
  </si>
  <si>
    <t>VÍCENICE</t>
  </si>
  <si>
    <t>HONEZOVICE</t>
  </si>
  <si>
    <t>BÝŠŤ</t>
  </si>
  <si>
    <t>HRACHOLUSKY</t>
  </si>
  <si>
    <t>KRHOVICE</t>
  </si>
  <si>
    <t>NEUMĚŘ</t>
  </si>
  <si>
    <t>BABICE U ROSIC</t>
  </si>
  <si>
    <t>LUDVÍKOV</t>
  </si>
  <si>
    <t>JÍVOVÁ</t>
  </si>
  <si>
    <t>PLAZY</t>
  </si>
  <si>
    <t>VÝROVICE</t>
  </si>
  <si>
    <t>PŇOVICE</t>
  </si>
  <si>
    <t>STRAŠKOV-VODOCHODY</t>
  </si>
  <si>
    <t>SLAVĚTÍN NAD METUJÍ</t>
  </si>
  <si>
    <t>LUKOVANY</t>
  </si>
  <si>
    <t>NERESTCE</t>
  </si>
  <si>
    <t>ÚTĚCHOVICE</t>
  </si>
  <si>
    <t>KLADKY</t>
  </si>
  <si>
    <t>VODĚRADY</t>
  </si>
  <si>
    <t>DOBROSLAVICE</t>
  </si>
  <si>
    <t>MOKRÉ</t>
  </si>
  <si>
    <t>MĚNÍK</t>
  </si>
  <si>
    <t>ŽÍŠOV</t>
  </si>
  <si>
    <t>KVÍTKOV</t>
  </si>
  <si>
    <t>LHOTKA U RADNIC</t>
  </si>
  <si>
    <t>SVOJKOVICE</t>
  </si>
  <si>
    <t>KROUČOVÁ</t>
  </si>
  <si>
    <t>KORNATICE</t>
  </si>
  <si>
    <t>TICHONICE</t>
  </si>
  <si>
    <t>BOHUSLAVICE NAD VLÁŘÍ</t>
  </si>
  <si>
    <t>ZÁJEZD</t>
  </si>
  <si>
    <t>HODÍŠKOV</t>
  </si>
  <si>
    <t>PODMOKY</t>
  </si>
  <si>
    <t>JAVOR</t>
  </si>
  <si>
    <t>VŠESTUDY</t>
  </si>
  <si>
    <t>VÝRAVA</t>
  </si>
  <si>
    <t>KŘIŽANOVICE</t>
  </si>
  <si>
    <t>DOLÁNKY NAD OHŘÍ</t>
  </si>
  <si>
    <t>TVAROŽNÁ</t>
  </si>
  <si>
    <t>GRYMOV</t>
  </si>
  <si>
    <t>TUČÍN</t>
  </si>
  <si>
    <t>NEZABUDICE</t>
  </si>
  <si>
    <t>PŇOV-PŘEDHRADÍ</t>
  </si>
  <si>
    <t>ŽENKLAVA</t>
  </si>
  <si>
    <t>PODLUHY</t>
  </si>
  <si>
    <t>POLNÍ CHRČICE</t>
  </si>
  <si>
    <t>JEZEŘANY-MARŠOVICE</t>
  </si>
  <si>
    <t>PUSTIMĚŘ</t>
  </si>
  <si>
    <t>BÁCOVICE</t>
  </si>
  <si>
    <t>CHOTĚVICE</t>
  </si>
  <si>
    <t>SENIČKA</t>
  </si>
  <si>
    <t>DOLNÍ HABARTICE</t>
  </si>
  <si>
    <t>TUCHOŘICE</t>
  </si>
  <si>
    <t>PODHRADÍ NAD DYJÍ</t>
  </si>
  <si>
    <t>KOMÁROVICE</t>
  </si>
  <si>
    <t>KVĚTINOV</t>
  </si>
  <si>
    <t>NOVÉ BRÁNICE</t>
  </si>
  <si>
    <t>JIZBICE</t>
  </si>
  <si>
    <t>PIVÍN</t>
  </si>
  <si>
    <t>LHOTICE</t>
  </si>
  <si>
    <t>LECHOVICE</t>
  </si>
  <si>
    <t>MARTINĚVES</t>
  </si>
  <si>
    <t>LOUČIM</t>
  </si>
  <si>
    <t>SOBĚSLAVICE</t>
  </si>
  <si>
    <t>DASNÝ</t>
  </si>
  <si>
    <t>JEŘICE</t>
  </si>
  <si>
    <t>BEČICE</t>
  </si>
  <si>
    <t>OSLAVICE</t>
  </si>
  <si>
    <t>NEDABYLE</t>
  </si>
  <si>
    <t>PATOKRYJE</t>
  </si>
  <si>
    <t>SKŘINÁŘOV</t>
  </si>
  <si>
    <t>CHUDÍŘ</t>
  </si>
  <si>
    <t>SEHRADICE</t>
  </si>
  <si>
    <t>KYŠICE</t>
  </si>
  <si>
    <t>RADUŇ</t>
  </si>
  <si>
    <t>TATROVICE</t>
  </si>
  <si>
    <t>VYŠEHOŘOVICE</t>
  </si>
  <si>
    <t>KOVÁLOVICE-OSÍČANY</t>
  </si>
  <si>
    <t>VERNÉŘOVICE</t>
  </si>
  <si>
    <t>LČOVICE</t>
  </si>
  <si>
    <t>OSTŘEDEK</t>
  </si>
  <si>
    <t>KLOBUKY</t>
  </si>
  <si>
    <t>HORNÍ SLATINA</t>
  </si>
  <si>
    <t>SMOLNICE</t>
  </si>
  <si>
    <t>GRUNTA</t>
  </si>
  <si>
    <t>ZÁBOŘÍ NAD LABEM</t>
  </si>
  <si>
    <t>BAŘICE-VELKÉ TĚŠANY</t>
  </si>
  <si>
    <t>LÍŠŤANY</t>
  </si>
  <si>
    <t>JENÍKOVICE</t>
  </si>
  <si>
    <t>KADLÍN</t>
  </si>
  <si>
    <t>JIŘÍKOV</t>
  </si>
  <si>
    <t>ČERNÉ VODĚRADY</t>
  </si>
  <si>
    <t>ODŘEPSY</t>
  </si>
  <si>
    <t>NOVÁ VES U BAKOVA</t>
  </si>
  <si>
    <t>RÁCOVICE</t>
  </si>
  <si>
    <t>ÚSTRAŠICE</t>
  </si>
  <si>
    <t>MEZIŘÍČKO</t>
  </si>
  <si>
    <t>ÚSTÍN</t>
  </si>
  <si>
    <t>LUKOVÁ</t>
  </si>
  <si>
    <t>BAKOV NAD JIZEROU</t>
  </si>
  <si>
    <t>VELKÁ ŠTÁHLE</t>
  </si>
  <si>
    <t>NETŘEBICE</t>
  </si>
  <si>
    <t>ŠTĚPÁNOVICE</t>
  </si>
  <si>
    <t>ZÁDVEŘICE-RAKOVÁ</t>
  </si>
  <si>
    <t>MODRAVA</t>
  </si>
  <si>
    <t>OSVĚTIMANY</t>
  </si>
  <si>
    <t>BYSTRÁ</t>
  </si>
  <si>
    <t>EVAŇ</t>
  </si>
  <si>
    <t>BEZUCHOV</t>
  </si>
  <si>
    <t>TUŠOVICE</t>
  </si>
  <si>
    <t>ZÁBOŘÍ</t>
  </si>
  <si>
    <t>CHYŠKY</t>
  </si>
  <si>
    <t>DOBŘÍKOV</t>
  </si>
  <si>
    <t>DOBRÉ POLE</t>
  </si>
  <si>
    <t>ROCHOV</t>
  </si>
  <si>
    <t>MRÁKOV</t>
  </si>
  <si>
    <t>HORNÍ DUNAJOVICE</t>
  </si>
  <si>
    <t>VRÁTNO</t>
  </si>
  <si>
    <t>SULÍKOV</t>
  </si>
  <si>
    <t>VÁCLAVY</t>
  </si>
  <si>
    <t>NEBANICE</t>
  </si>
  <si>
    <t>KBEL</t>
  </si>
  <si>
    <t>PAVLICE</t>
  </si>
  <si>
    <t>KONSTANTINOVY LÁZNĚ</t>
  </si>
  <si>
    <t>SULICE</t>
  </si>
  <si>
    <t>LOCHOUSICE</t>
  </si>
  <si>
    <t>OBECNICE</t>
  </si>
  <si>
    <t>BOROVNÍK</t>
  </si>
  <si>
    <t>REJCHARTICE</t>
  </si>
  <si>
    <t>VRŠOVKA</t>
  </si>
  <si>
    <t>OLEŠKA</t>
  </si>
  <si>
    <t>STRAKOV</t>
  </si>
  <si>
    <t>DOLNÍ ZÁLEZLY</t>
  </si>
  <si>
    <t>ŽÁDOVICE</t>
  </si>
  <si>
    <t>MALÁ VRBKA</t>
  </si>
  <si>
    <t>NIKOLČICE</t>
  </si>
  <si>
    <t>PLAVY</t>
  </si>
  <si>
    <t>VYSOKÉ STUDNICE</t>
  </si>
  <si>
    <t>VELKÉ ŽERNOSEKY</t>
  </si>
  <si>
    <t>KRÁSNĚVES</t>
  </si>
  <si>
    <t>BUJANOV</t>
  </si>
  <si>
    <t>CHLÍSTOVICE</t>
  </si>
  <si>
    <t>KOBEROVICE</t>
  </si>
  <si>
    <t>BEČOV NAD TEPLOU</t>
  </si>
  <si>
    <t>PASEKY</t>
  </si>
  <si>
    <t>PAVLOVICE U PŘEROVA</t>
  </si>
  <si>
    <t>BRAMBORY</t>
  </si>
  <si>
    <t>LÁŽOVICE</t>
  </si>
  <si>
    <t>STRAKY</t>
  </si>
  <si>
    <t>LÍŠNÁ</t>
  </si>
  <si>
    <t>KUNČINA VES</t>
  </si>
  <si>
    <t>STŘELNÁ</t>
  </si>
  <si>
    <t>ZDUCHOVICE</t>
  </si>
  <si>
    <t>ŠUMNÁ</t>
  </si>
  <si>
    <t>DUBNO</t>
  </si>
  <si>
    <t>RADKOVICE</t>
  </si>
  <si>
    <t>LIBČEVES</t>
  </si>
  <si>
    <t>ŽÁKAVA</t>
  </si>
  <si>
    <t>CHVALKOVICE</t>
  </si>
  <si>
    <t>MICHALOVICE</t>
  </si>
  <si>
    <t>NELEŠOVICE</t>
  </si>
  <si>
    <t>PODHRADNÍ LHOTA</t>
  </si>
  <si>
    <t>HEŘMANEČ</t>
  </si>
  <si>
    <t>VÁPENNÝ PODOL</t>
  </si>
  <si>
    <t>TRPÍSTY</t>
  </si>
  <si>
    <t>HOŘESEDLY</t>
  </si>
  <si>
    <t>ZBRASLAV</t>
  </si>
  <si>
    <t>ZÁŘÍČÍ</t>
  </si>
  <si>
    <t>NEVCEHLE</t>
  </si>
  <si>
    <t>MLEČICE</t>
  </si>
  <si>
    <t>SENETÁŘOV</t>
  </si>
  <si>
    <t>VLKANČICE</t>
  </si>
  <si>
    <t>CHRÁŠŤANY</t>
  </si>
  <si>
    <t>SRBSKO</t>
  </si>
  <si>
    <t>BĚLÁ</t>
  </si>
  <si>
    <t>PROSEČNÉ</t>
  </si>
  <si>
    <t>SVÍDNICE</t>
  </si>
  <si>
    <t>ŽERŮTKY</t>
  </si>
  <si>
    <t>STRADONICE</t>
  </si>
  <si>
    <t>NOVÁ VES U CHÝNOVA</t>
  </si>
  <si>
    <t>BLAŽOVICE</t>
  </si>
  <si>
    <t>BRANKA U OPAVY</t>
  </si>
  <si>
    <t>BŘÍSTVÍ</t>
  </si>
  <si>
    <t>CHLEBY</t>
  </si>
  <si>
    <t>KRUMSÍN</t>
  </si>
  <si>
    <t>HRADEC</t>
  </si>
  <si>
    <t>ZÁLŠÍ</t>
  </si>
  <si>
    <t>KUROSLEPY</t>
  </si>
  <si>
    <t>KOSTELNÍ VYDŘÍ</t>
  </si>
  <si>
    <t>OLŠOVICE</t>
  </si>
  <si>
    <t>ŘÍCMANICE</t>
  </si>
  <si>
    <t>VELKÝ LUH</t>
  </si>
  <si>
    <t>ČASY</t>
  </si>
  <si>
    <t>VŠELIBICE</t>
  </si>
  <si>
    <t>HLOHOVČICE</t>
  </si>
  <si>
    <t>SAMOPŠE</t>
  </si>
  <si>
    <t>MORAVECKÉ PAVLOVICE</t>
  </si>
  <si>
    <t>LHOTA RAPOTINA</t>
  </si>
  <si>
    <t>DOUBRAVIČKA</t>
  </si>
  <si>
    <t>VÍCEMĚŘICE</t>
  </si>
  <si>
    <t>KRHOV</t>
  </si>
  <si>
    <t>TRŠICE</t>
  </si>
  <si>
    <t>HALUZICE</t>
  </si>
  <si>
    <t>VELIKÁ VES</t>
  </si>
  <si>
    <t>KOLINEC</t>
  </si>
  <si>
    <t>PŘEHÝŠOV</t>
  </si>
  <si>
    <t>URBANOV</t>
  </si>
  <si>
    <t>RADOVESICE</t>
  </si>
  <si>
    <t>JANOUŠOV</t>
  </si>
  <si>
    <t>VRŠOVICE</t>
  </si>
  <si>
    <t>LHOTA-VLASENICE</t>
  </si>
  <si>
    <t>SMILKOV</t>
  </si>
  <si>
    <t>PETRŮVKY</t>
  </si>
  <si>
    <t>VILÉMOVICE</t>
  </si>
  <si>
    <t>SVINY</t>
  </si>
  <si>
    <t>ÚHŘETICKÁ LHOTA</t>
  </si>
  <si>
    <t>BRUMOV</t>
  </si>
  <si>
    <t>ZLOSYŇ</t>
  </si>
  <si>
    <t>DOBELICE</t>
  </si>
  <si>
    <t>ANENSKÁ STUDÁNKA</t>
  </si>
  <si>
    <t>BZOVÁ</t>
  </si>
  <si>
    <t>MORAVANY</t>
  </si>
  <si>
    <t>KRAŠOVICE</t>
  </si>
  <si>
    <t>NOVÁ LHOTA</t>
  </si>
  <si>
    <t>SVATÝ JAN</t>
  </si>
  <si>
    <t>DOBROHOŠŤ</t>
  </si>
  <si>
    <t>ÚPOHLAVY</t>
  </si>
  <si>
    <t>HAJANY</t>
  </si>
  <si>
    <t>SVATÝ JAN NAD MALŠÍ</t>
  </si>
  <si>
    <t>HREJKOVICE</t>
  </si>
  <si>
    <t>NOVÁ PAKA</t>
  </si>
  <si>
    <t>KNÍNICE</t>
  </si>
  <si>
    <t>MALETÍN</t>
  </si>
  <si>
    <t>ÚJEZDEC</t>
  </si>
  <si>
    <t>MILOŇOVICE</t>
  </si>
  <si>
    <t>KOVANEC</t>
  </si>
  <si>
    <t>DALOVICE</t>
  </si>
  <si>
    <t>VÍCOV</t>
  </si>
  <si>
    <t>KROKOČÍN</t>
  </si>
  <si>
    <t>OUDOLEŇ</t>
  </si>
  <si>
    <t>BRTNIČKA</t>
  </si>
  <si>
    <t>BOBNICE</t>
  </si>
  <si>
    <t>ŠAROVY</t>
  </si>
  <si>
    <t>DRAHOBUDICE</t>
  </si>
  <si>
    <t>DAMNÍKOV</t>
  </si>
  <si>
    <t>ÚSTÍ</t>
  </si>
  <si>
    <t>OSTRUŽNÁ</t>
  </si>
  <si>
    <t>HLAVNICE</t>
  </si>
  <si>
    <t>PLETENÝ ÚJEZD</t>
  </si>
  <si>
    <t>MNICHOV</t>
  </si>
  <si>
    <t>SOKOLNICE</t>
  </si>
  <si>
    <t>BÝCHORY</t>
  </si>
  <si>
    <t>JOSEFOV</t>
  </si>
  <si>
    <t>SVRABOV</t>
  </si>
  <si>
    <t>BUKOVINA</t>
  </si>
  <si>
    <t>DĚKOV</t>
  </si>
  <si>
    <t>LUBNÍK</t>
  </si>
  <si>
    <t>ŽELÍZY</t>
  </si>
  <si>
    <t>DOBŘÍNSKO</t>
  </si>
  <si>
    <t>VÝČAPY</t>
  </si>
  <si>
    <t>BLATNÁ</t>
  </si>
  <si>
    <t>TRPÍK</t>
  </si>
  <si>
    <t>LÍTÉ</t>
  </si>
  <si>
    <t>HRACHOVIŠTĚ</t>
  </si>
  <si>
    <t>VČELNIČKA</t>
  </si>
  <si>
    <t>HURTOVA LHOTA</t>
  </si>
  <si>
    <t>KRASONICE</t>
  </si>
  <si>
    <t>HOSTĚTÍN</t>
  </si>
  <si>
    <t>CERHENICE</t>
  </si>
  <si>
    <t>SYROVÍN</t>
  </si>
  <si>
    <t>TŘEBĚJICE</t>
  </si>
  <si>
    <t>BUKOVINKA</t>
  </si>
  <si>
    <t>KLENEČ</t>
  </si>
  <si>
    <t>BRATŘÍKOVICE</t>
  </si>
  <si>
    <t>SVINOŠICE</t>
  </si>
  <si>
    <t>TVRDKOV</t>
  </si>
  <si>
    <t>MIRKOVICE</t>
  </si>
  <si>
    <t>ŠEVĚTÍN</t>
  </si>
  <si>
    <t>VYSOKÉ POLE</t>
  </si>
  <si>
    <t>VŘESKOVICE</t>
  </si>
  <si>
    <t>ŠTĚTKOVICE</t>
  </si>
  <si>
    <t>RODINOV</t>
  </si>
  <si>
    <t>ČERNIV</t>
  </si>
  <si>
    <t>CHROMEČ</t>
  </si>
  <si>
    <t>HROMNICE</t>
  </si>
  <si>
    <t>LIBČANY</t>
  </si>
  <si>
    <t>TRHOVÉ DUŠNÍKY</t>
  </si>
  <si>
    <t>JENEČ</t>
  </si>
  <si>
    <t>DOLENICE</t>
  </si>
  <si>
    <t>JESTŘABÍ</t>
  </si>
  <si>
    <t>SPOJIL</t>
  </si>
  <si>
    <t>DIVÁKY</t>
  </si>
  <si>
    <t>HORNÍ DUBŇANY</t>
  </si>
  <si>
    <t>NOVÁ OLEŠNÁ</t>
  </si>
  <si>
    <t>SUCHÝ</t>
  </si>
  <si>
    <t>HRADEŠÍN</t>
  </si>
  <si>
    <t>ÚSOV</t>
  </si>
  <si>
    <t>VRŠCE</t>
  </si>
  <si>
    <t>SOBĚHRDY</t>
  </si>
  <si>
    <t>ÚJEZD U PŘELOUČE</t>
  </si>
  <si>
    <t>SKLENÉ NAD OSLAVOU</t>
  </si>
  <si>
    <t>LOZA</t>
  </si>
  <si>
    <t>ORLIČKY</t>
  </si>
  <si>
    <t>VRHAVEČ</t>
  </si>
  <si>
    <t>TŘEBONÍN</t>
  </si>
  <si>
    <t>STANOVICE</t>
  </si>
  <si>
    <t>SLAVIČKY</t>
  </si>
  <si>
    <t>LECHOTICE</t>
  </si>
  <si>
    <t>STRACHOŇOVICE</t>
  </si>
  <si>
    <t>CHOTĚNOV</t>
  </si>
  <si>
    <t>HORNÍ BENEŠOV</t>
  </si>
  <si>
    <t>STROPEŠÍN</t>
  </si>
  <si>
    <t>ČILÁ</t>
  </si>
  <si>
    <t>LIBOMĚŘICE</t>
  </si>
  <si>
    <t>VYSOKÉ CHVOJNO</t>
  </si>
  <si>
    <t>PODSEDICE</t>
  </si>
  <si>
    <t>HLINKA</t>
  </si>
  <si>
    <t>VRANOV</t>
  </si>
  <si>
    <t>MOLDAVA</t>
  </si>
  <si>
    <t>DUBNICE</t>
  </si>
  <si>
    <t>RYCHNOVEK</t>
  </si>
  <si>
    <t>VOKOV</t>
  </si>
  <si>
    <t>ČERMNÁ VE SLEZSKU</t>
  </si>
  <si>
    <t>BŘEVNICE</t>
  </si>
  <si>
    <t>KUČEŘ</t>
  </si>
  <si>
    <t>KLÁŠTER HRADIŠTĚ NAD JIZEROU</t>
  </si>
  <si>
    <t>ZHOŘ U MLADÉ VOŽICE</t>
  </si>
  <si>
    <t>RYBNÉ</t>
  </si>
  <si>
    <t>BÍLKOVICE</t>
  </si>
  <si>
    <t>MIKULŮVKA</t>
  </si>
  <si>
    <t>BĚHAŘOV</t>
  </si>
  <si>
    <t>TIŠNOV</t>
  </si>
  <si>
    <t>DOLNÍ NĚTČICE</t>
  </si>
  <si>
    <t>JAVŮREK</t>
  </si>
  <si>
    <t>KRTY</t>
  </si>
  <si>
    <t>PEČKY</t>
  </si>
  <si>
    <t>BLATNO</t>
  </si>
  <si>
    <t>RYBNÍK</t>
  </si>
  <si>
    <t>DOMÁNOVICE</t>
  </si>
  <si>
    <t>JAMOLICE</t>
  </si>
  <si>
    <t>VRANOVÁ</t>
  </si>
  <si>
    <t>LIBČICE NAD VLTAVOU</t>
  </si>
  <si>
    <t>RUSÍN</t>
  </si>
  <si>
    <t>SKAŠTICE</t>
  </si>
  <si>
    <t>PETROVIČKY</t>
  </si>
  <si>
    <t>LESKOVICE</t>
  </si>
  <si>
    <t>STRÁŽ NAD OHŘÍ</t>
  </si>
  <si>
    <t>NĚMČANY</t>
  </si>
  <si>
    <t>TISOVÁ</t>
  </si>
  <si>
    <t>HAMRY</t>
  </si>
  <si>
    <t>RUSAVA</t>
  </si>
  <si>
    <t>DRAHANY</t>
  </si>
  <si>
    <t>BYNOVEC</t>
  </si>
  <si>
    <t>ZVOLENOVICE</t>
  </si>
  <si>
    <t>ŽALHOSTICE</t>
  </si>
  <si>
    <t>ÚSILNÉ</t>
  </si>
  <si>
    <t>ŠTIPOKLASY</t>
  </si>
  <si>
    <t>VŠERADOV</t>
  </si>
  <si>
    <t>ONŠOV</t>
  </si>
  <si>
    <t>ZACHOTÍN</t>
  </si>
  <si>
    <t>ZAHRÁDKA</t>
  </si>
  <si>
    <t>ČIKOV</t>
  </si>
  <si>
    <t>CHUDEROV</t>
  </si>
  <si>
    <t>RADKOVA LHOTA</t>
  </si>
  <si>
    <t>ROSTOKLATY</t>
  </si>
  <si>
    <t>OSOVÁ BÍTÝŠKA</t>
  </si>
  <si>
    <t>VELKÁ LHOTA</t>
  </si>
  <si>
    <t>KONDRAC</t>
  </si>
  <si>
    <t>KRÁSNÝ LES</t>
  </si>
  <si>
    <t>PODBRDY</t>
  </si>
  <si>
    <t>HLOHOVICE</t>
  </si>
  <si>
    <t>PODOMÍ</t>
  </si>
  <si>
    <t>KOCBEŘE</t>
  </si>
  <si>
    <t>LIPNO</t>
  </si>
  <si>
    <t>MOKROUŠE</t>
  </si>
  <si>
    <t>MACHOV</t>
  </si>
  <si>
    <t>HORNÍ RADSLAVICE</t>
  </si>
  <si>
    <t>SVOR</t>
  </si>
  <si>
    <t>ZÁVIŠICE</t>
  </si>
  <si>
    <t>NEZBAVĚTICE</t>
  </si>
  <si>
    <t>SMRČEK</t>
  </si>
  <si>
    <t>CIZKRAJOV</t>
  </si>
  <si>
    <t>KRTY-HRADEC</t>
  </si>
  <si>
    <t>LEDEČKO</t>
  </si>
  <si>
    <t>HORŠICE</t>
  </si>
  <si>
    <t>UHERČICE</t>
  </si>
  <si>
    <t>TRHANOV</t>
  </si>
  <si>
    <t>HRADEC NAD SVITAVOU</t>
  </si>
  <si>
    <t>MŘÍČNÁ</t>
  </si>
  <si>
    <t>BLANNÉ</t>
  </si>
  <si>
    <t>HORNÍ BRADLO</t>
  </si>
  <si>
    <t>VĚLOPOLÍ</t>
  </si>
  <si>
    <t>PÍSKOVÁ LHOTA</t>
  </si>
  <si>
    <t>MRTNÍK</t>
  </si>
  <si>
    <t>RABÍ</t>
  </si>
  <si>
    <t>LÍSEK</t>
  </si>
  <si>
    <t>HOJOVICE</t>
  </si>
  <si>
    <t>HODĚTÍN</t>
  </si>
  <si>
    <t>NOVÁ VES U NOVÉHO MĚSTA NA MORAVĚ</t>
  </si>
  <si>
    <t>LUČICE</t>
  </si>
  <si>
    <t>DRYSICE</t>
  </si>
  <si>
    <t>MĚDĚNEC</t>
  </si>
  <si>
    <t>HORNÍ KNĚŽEKLADY</t>
  </si>
  <si>
    <t>STANOVIŠTĚ</t>
  </si>
  <si>
    <t>PUCOV</t>
  </si>
  <si>
    <t>PŘEDBOJ</t>
  </si>
  <si>
    <t>STARÝ MATEŘOV</t>
  </si>
  <si>
    <t>KORYTNÁ</t>
  </si>
  <si>
    <t>KÁRANÝ</t>
  </si>
  <si>
    <t>BOROVÁ</t>
  </si>
  <si>
    <t>ČESKÁ BŘÍZA</t>
  </si>
  <si>
    <t>HLUBOČEC</t>
  </si>
  <si>
    <t>MEZNÁ</t>
  </si>
  <si>
    <t>VRATISLÁVKA</t>
  </si>
  <si>
    <t>LOUČKY</t>
  </si>
  <si>
    <t>RANTÍŘOV</t>
  </si>
  <si>
    <t>STÁDLEC</t>
  </si>
  <si>
    <t>PROBULOV</t>
  </si>
  <si>
    <t>BÝŠOVEC</t>
  </si>
  <si>
    <t>CETORAZ</t>
  </si>
  <si>
    <t>SOPOTNICE</t>
  </si>
  <si>
    <t>SKOROTICE</t>
  </si>
  <si>
    <t>LINHARTICE</t>
  </si>
  <si>
    <t>ČELČICE</t>
  </si>
  <si>
    <t>SUCHÁ LHOTA</t>
  </si>
  <si>
    <t>DRAŽEŇ</t>
  </si>
  <si>
    <t>ČESKÝ KRUMLOV</t>
  </si>
  <si>
    <t>LÍSKOVICE</t>
  </si>
  <si>
    <t>KOMOROVICE</t>
  </si>
  <si>
    <t>VIDONÍN</t>
  </si>
  <si>
    <t>DOLNÍ NOVOSEDLY</t>
  </si>
  <si>
    <t>HLÍZOV</t>
  </si>
  <si>
    <t>LUŽCE</t>
  </si>
  <si>
    <t>ROKYTÁ</t>
  </si>
  <si>
    <t>TĚŠKOV</t>
  </si>
  <si>
    <t>OREL</t>
  </si>
  <si>
    <t>VELEHRAD</t>
  </si>
  <si>
    <t>TAVÍKOVICE</t>
  </si>
  <si>
    <t>HLUBYNĚ</t>
  </si>
  <si>
    <t>BYSTŘICE NAD PERNŠTEJNEM</t>
  </si>
  <si>
    <t>SRBY</t>
  </si>
  <si>
    <t>POCHVALOV</t>
  </si>
  <si>
    <t>OLŠOVEC</t>
  </si>
  <si>
    <t>PETŘÍKOV</t>
  </si>
  <si>
    <t>VEJVANOVICE</t>
  </si>
  <si>
    <t>HORNÍ KOZOLUPY</t>
  </si>
  <si>
    <t>OPOLANY</t>
  </si>
  <si>
    <t>VRCHOSLAVICE</t>
  </si>
  <si>
    <t>ALOJZOV</t>
  </si>
  <si>
    <t>RUDKA</t>
  </si>
  <si>
    <t>VILICE</t>
  </si>
  <si>
    <t>LHOTY U POTŠTEJNA</t>
  </si>
  <si>
    <t>STARÉ SEDLIŠTĚ</t>
  </si>
  <si>
    <t>PAMĚTICE</t>
  </si>
  <si>
    <t>NADĚJOV</t>
  </si>
  <si>
    <t>KŘESÍN</t>
  </si>
  <si>
    <t>LUBĚNICE</t>
  </si>
  <si>
    <t>MORAVSKOSLEZSKÝ KOČOV</t>
  </si>
  <si>
    <t>MYSLOVICE</t>
  </si>
  <si>
    <t>TŘEBSKO</t>
  </si>
  <si>
    <t>PODHORNÍ ÚJEZD A VOJICE</t>
  </si>
  <si>
    <t>VYŠKOVEC</t>
  </si>
  <si>
    <t>HLINNÁ</t>
  </si>
  <si>
    <t>BOHUSLÁVKY</t>
  </si>
  <si>
    <t>LIŠICE</t>
  </si>
  <si>
    <t>ZBENICE</t>
  </si>
  <si>
    <t>VERNEŘICE</t>
  </si>
  <si>
    <t>HAVRANÍKY</t>
  </si>
  <si>
    <t>KESTŘANY</t>
  </si>
  <si>
    <t>KALIVODY</t>
  </si>
  <si>
    <t>DOLNÍ DOBROUČ</t>
  </si>
  <si>
    <t>MYŠTICE</t>
  </si>
  <si>
    <t>KALY</t>
  </si>
  <si>
    <t>CRHOV</t>
  </si>
  <si>
    <t>HOSTIM</t>
  </si>
  <si>
    <t>PĚTIKOZLY</t>
  </si>
  <si>
    <t>SVITÁVKA</t>
  </si>
  <si>
    <t>KVĚTNICE</t>
  </si>
  <si>
    <t>KŠELY</t>
  </si>
  <si>
    <t>VELINY</t>
  </si>
  <si>
    <t>VELHARTICE</t>
  </si>
  <si>
    <t>PTICE</t>
  </si>
  <si>
    <t>VYSOKÁ PEC</t>
  </si>
  <si>
    <t>KOLOMUTY</t>
  </si>
  <si>
    <t>ŠUBÍŘOV</t>
  </si>
  <si>
    <t>HROBČICE</t>
  </si>
  <si>
    <t>ČESKÁ RYBNÁ</t>
  </si>
  <si>
    <t>TĚCHAŘOVICE</t>
  </si>
  <si>
    <t>MALÉ ŽERNOSEKY</t>
  </si>
  <si>
    <t>VIDOCHOV</t>
  </si>
  <si>
    <t>SENTICE</t>
  </si>
  <si>
    <t>SUCHOHRDLY</t>
  </si>
  <si>
    <t>BEČVÁRY</t>
  </si>
  <si>
    <t>NECHVALÍN</t>
  </si>
  <si>
    <t>VESELÝ ŽĎÁR</t>
  </si>
  <si>
    <t>SEDLEČKO U SOBĚSLAVĚ</t>
  </si>
  <si>
    <t>TURKOVICE</t>
  </si>
  <si>
    <t>BROD NAD DYJÍ</t>
  </si>
  <si>
    <t>ŠTÍHLICE</t>
  </si>
  <si>
    <t>ČERVENÁ ŘEČICE</t>
  </si>
  <si>
    <t>CTIDRUŽICE</t>
  </si>
  <si>
    <t>KAMENIČKY</t>
  </si>
  <si>
    <t>RODKOV</t>
  </si>
  <si>
    <t>BROUMY</t>
  </si>
  <si>
    <t>MILČICE</t>
  </si>
  <si>
    <t>SIBŘINA</t>
  </si>
  <si>
    <t>STOJČÍN</t>
  </si>
  <si>
    <t>NEDVĚDICE</t>
  </si>
  <si>
    <t>SRUBEC</t>
  </si>
  <si>
    <t>DRHOVLE</t>
  </si>
  <si>
    <t>MLADĚJOV</t>
  </si>
  <si>
    <t>KOŠAŘISKA</t>
  </si>
  <si>
    <t>VELKÉ HOŠTICE</t>
  </si>
  <si>
    <t>LOPENÍK</t>
  </si>
  <si>
    <t>LIBNÍČ</t>
  </si>
  <si>
    <t>DAŇKOVICE</t>
  </si>
  <si>
    <t>PRASKAČKA</t>
  </si>
  <si>
    <t>NENKOVICE</t>
  </si>
  <si>
    <t>HUMBURKY</t>
  </si>
  <si>
    <t>ČÁSLAVSKO</t>
  </si>
  <si>
    <t>SEDLOŇOV</t>
  </si>
  <si>
    <t>STRÁŽNÁ</t>
  </si>
  <si>
    <t>HORNICE</t>
  </si>
  <si>
    <t>VELKÉ KUNĚTICE</t>
  </si>
  <si>
    <t>ZALOŇOV</t>
  </si>
  <si>
    <t>DREVNÍKY</t>
  </si>
  <si>
    <t>PŘIŠIMASY</t>
  </si>
  <si>
    <t>BUŠOVICE</t>
  </si>
  <si>
    <t>SVOJANOV</t>
  </si>
  <si>
    <t>KŘELOVICE</t>
  </si>
  <si>
    <t>ŽERAVICE</t>
  </si>
  <si>
    <t>STOLANY</t>
  </si>
  <si>
    <t>ZÁLUŽÍ</t>
  </si>
  <si>
    <t>CHOTOVINY</t>
  </si>
  <si>
    <t>DOLNÍ TŘEBONÍN</t>
  </si>
  <si>
    <t>NEVRATICE</t>
  </si>
  <si>
    <t>MILEŠOVICE</t>
  </si>
  <si>
    <t>TEMEŠVÁR</t>
  </si>
  <si>
    <t>POLKOVICE</t>
  </si>
  <si>
    <t>ŽĎÁRNÁ</t>
  </si>
  <si>
    <t>HORUŠICE</t>
  </si>
  <si>
    <t>MÁLKOV</t>
  </si>
  <si>
    <t>LESONICE</t>
  </si>
  <si>
    <t>HAZLOV</t>
  </si>
  <si>
    <t>TÝNIŠTĚ</t>
  </si>
  <si>
    <t>PŘÍČINA</t>
  </si>
  <si>
    <t>OPROSTOVICE</t>
  </si>
  <si>
    <t>NORBERČANY</t>
  </si>
  <si>
    <t>NOVÉ MITROVICE</t>
  </si>
  <si>
    <t>JEZDKOVICE</t>
  </si>
  <si>
    <t>VÍTANOV</t>
  </si>
  <si>
    <t>LOM U TACHOVA</t>
  </si>
  <si>
    <t>HŘEBEČNÍKY</t>
  </si>
  <si>
    <t>ŽELEŠICE</t>
  </si>
  <si>
    <t>ŽALKOVICE</t>
  </si>
  <si>
    <t>SUCHONICE</t>
  </si>
  <si>
    <t>ŘEPOV</t>
  </si>
  <si>
    <t>HOSTIŠOVÁ</t>
  </si>
  <si>
    <t>KOŘENEC</t>
  </si>
  <si>
    <t>LKÁŇ</t>
  </si>
  <si>
    <t>DOLNÍ KALNÁ</t>
  </si>
  <si>
    <t>TŘEBEŠOV</t>
  </si>
  <si>
    <t>BÍLÁ LHOTA</t>
  </si>
  <si>
    <t>POBĚŽOVICE U HOLIC</t>
  </si>
  <si>
    <t>SVĚTÍ</t>
  </si>
  <si>
    <t>MOKRÉ LAZCE</t>
  </si>
  <si>
    <t>VATÍN</t>
  </si>
  <si>
    <t>HORNÍ POLICE</t>
  </si>
  <si>
    <t>LEVÍNSKÁ OLEŠNICE</t>
  </si>
  <si>
    <t>HODICE</t>
  </si>
  <si>
    <t>STUDENEC</t>
  </si>
  <si>
    <t>JASENICE</t>
  </si>
  <si>
    <t>JEDLÁ</t>
  </si>
  <si>
    <t>ŽICHLÍNEK</t>
  </si>
  <si>
    <t>ODROVICE</t>
  </si>
  <si>
    <t>LITOHOŘ</t>
  </si>
  <si>
    <t>POHLED</t>
  </si>
  <si>
    <t>VES TOUŠKOV</t>
  </si>
  <si>
    <t>KOUTY</t>
  </si>
  <si>
    <t>STRADOUŇ</t>
  </si>
  <si>
    <t>ŽERNOVICE</t>
  </si>
  <si>
    <t>ZDECHOVICE</t>
  </si>
  <si>
    <t>HORNÍ BEZDĚKOV</t>
  </si>
  <si>
    <t>LIBAVSKÉ ÚDOLÍ</t>
  </si>
  <si>
    <t>LITOŠICE</t>
  </si>
  <si>
    <t>ÚNĚJOVICE</t>
  </si>
  <si>
    <t>CÍTOLIBY</t>
  </si>
  <si>
    <t>PERNŠTEJNSKÉ JESTŘABÍ</t>
  </si>
  <si>
    <t>DOBRŠÍN</t>
  </si>
  <si>
    <t>ČEŠOV</t>
  </si>
  <si>
    <t>HNÁTNICE</t>
  </si>
  <si>
    <t>ŽICHOVICE</t>
  </si>
  <si>
    <t>HORNÍ LOMNÁ</t>
  </si>
  <si>
    <t>BUKVICE</t>
  </si>
  <si>
    <t>ČERNILOV</t>
  </si>
  <si>
    <t>LUTOPECNY</t>
  </si>
  <si>
    <t>ŽIVOTICE</t>
  </si>
  <si>
    <t>SKALICE</t>
  </si>
  <si>
    <t>LANČOV</t>
  </si>
  <si>
    <t>KUJAVY</t>
  </si>
  <si>
    <t>ČÍŽKRAJICE</t>
  </si>
  <si>
    <t>ČESKÁ ČERMNÁ</t>
  </si>
  <si>
    <t>BEDNÁREČEK</t>
  </si>
  <si>
    <t>ZUBRNICE</t>
  </si>
  <si>
    <t>RTYNĚ NAD BÍLINOU</t>
  </si>
  <si>
    <t>VALAŠSKÁ SENICE</t>
  </si>
  <si>
    <t>SUCHÁ LOZ</t>
  </si>
  <si>
    <t>VYSOKÁ LHOTA</t>
  </si>
  <si>
    <t>KNYK</t>
  </si>
  <si>
    <t>VÍCENICE U NÁMĚŠTĚ NAD OSLAVOU</t>
  </si>
  <si>
    <t>MŽANY</t>
  </si>
  <si>
    <t>TŘEMEŠNÉ</t>
  </si>
  <si>
    <t>VĚTRUŠICE</t>
  </si>
  <si>
    <t>VĚŽNIČKA</t>
  </si>
  <si>
    <t>RAŽICE</t>
  </si>
  <si>
    <t>OLEŠNICE V ORLICKÝCH HORÁCH</t>
  </si>
  <si>
    <t>OBYTCE</t>
  </si>
  <si>
    <t>VYSOKÁ U PŘÍBRAMĚ</t>
  </si>
  <si>
    <t>SOSNOVÁ</t>
  </si>
  <si>
    <t>HOŠTICE</t>
  </si>
  <si>
    <t>HORNÍ ÚJEZD</t>
  </si>
  <si>
    <t>ŘEŘICHY</t>
  </si>
  <si>
    <t>HRUŠOVANY</t>
  </si>
  <si>
    <t>ÚSOBRNO</t>
  </si>
  <si>
    <t>BYSTŘICE POD LOPENÍKEM</t>
  </si>
  <si>
    <t>ZALEŠANY</t>
  </si>
  <si>
    <t>DUNAJOVICE</t>
  </si>
  <si>
    <t>KRATONOHY</t>
  </si>
  <si>
    <t>SLAVHOSTICE</t>
  </si>
  <si>
    <t>MALÁ ŠTÁHLE</t>
  </si>
  <si>
    <t>NÍŽKOVICE</t>
  </si>
  <si>
    <t>NOVÉ SADY</t>
  </si>
  <si>
    <t>ZVÍKOVEC</t>
  </si>
  <si>
    <t>BIŘKOV</t>
  </si>
  <si>
    <t>BUBLAVA</t>
  </si>
  <si>
    <t>ŠANOV</t>
  </si>
  <si>
    <t>MILÍNOV</t>
  </si>
  <si>
    <t>UZENICE</t>
  </si>
  <si>
    <t>ZVÍKOV</t>
  </si>
  <si>
    <t>ZICHOVEC</t>
  </si>
  <si>
    <t>HRADČANY-KOBEŘICE</t>
  </si>
  <si>
    <t>STRAHOVICE</t>
  </si>
  <si>
    <t>HLADKÉ ŽIVOTICE</t>
  </si>
  <si>
    <t>VÍSKA U JEVÍČKA</t>
  </si>
  <si>
    <t>ŘÍKOVICE</t>
  </si>
  <si>
    <t>SVOJŠICE</t>
  </si>
  <si>
    <t>DROUŽETICE</t>
  </si>
  <si>
    <t>KŘEČOVICE</t>
  </si>
  <si>
    <t>LYSOVICE</t>
  </si>
  <si>
    <t>NÝDEK</t>
  </si>
  <si>
    <t>BŘEZSKÉ</t>
  </si>
  <si>
    <t>KADOLEC</t>
  </si>
  <si>
    <t>HEŘMÁNKY</t>
  </si>
  <si>
    <t>DOUBRAVNÍK</t>
  </si>
  <si>
    <t>ŘEMÍČOV</t>
  </si>
  <si>
    <t>ČLUNEK</t>
  </si>
  <si>
    <t>LITOCHOVICE</t>
  </si>
  <si>
    <t>TVOŘIHRÁZ</t>
  </si>
  <si>
    <t>ÚJEZD U CHOCNĚ</t>
  </si>
  <si>
    <t>VÉMYSLICE</t>
  </si>
  <si>
    <t>OTOV</t>
  </si>
  <si>
    <t>HŘIMĚŽDICE</t>
  </si>
  <si>
    <t>DASKABÁT</t>
  </si>
  <si>
    <t>MERBOLTICE</t>
  </si>
  <si>
    <t>ÚHONICE</t>
  </si>
  <si>
    <t>ČESKÉ PETROVICE</t>
  </si>
  <si>
    <t>PŘESKAČE</t>
  </si>
  <si>
    <t>KOZLANY</t>
  </si>
  <si>
    <t>OTMAROV</t>
  </si>
  <si>
    <t>NOVÝ TELEČKOV</t>
  </si>
  <si>
    <t>KOLAJE</t>
  </si>
  <si>
    <t>OKŘEŠICE</t>
  </si>
  <si>
    <t>NAŠIMĚŘICE</t>
  </si>
  <si>
    <t>MÍŘKOV</t>
  </si>
  <si>
    <t>DOUBRAVICE</t>
  </si>
  <si>
    <t>ČERNÝŠOVICE</t>
  </si>
  <si>
    <t>PETRÁVEČ</t>
  </si>
  <si>
    <t>KRUH</t>
  </si>
  <si>
    <t>JAROŠOV NAD NEŽÁRKOU</t>
  </si>
  <si>
    <t>VLČKOVICE V PODKRKONOŠÍ</t>
  </si>
  <si>
    <t>OVČÁRY</t>
  </si>
  <si>
    <t>ŘÁSNÁ</t>
  </si>
  <si>
    <t>PODĚŠÍN</t>
  </si>
  <si>
    <t>STRACHUJOV</t>
  </si>
  <si>
    <t>STRÁŽIŠTĚ</t>
  </si>
  <si>
    <t>BUDIŠOV</t>
  </si>
  <si>
    <t>UBLO</t>
  </si>
  <si>
    <t>VÝKLEKY</t>
  </si>
  <si>
    <t>SKŘIPOV</t>
  </si>
  <si>
    <t>ŠABINA</t>
  </si>
  <si>
    <t>JEŘMANICE</t>
  </si>
  <si>
    <t>BĚLÁ NAD SVITAVOU</t>
  </si>
  <si>
    <t>POLOMÍ</t>
  </si>
  <si>
    <t>SLEPOTICE</t>
  </si>
  <si>
    <t>ŽERMANICE</t>
  </si>
  <si>
    <t>PODIVICE</t>
  </si>
  <si>
    <t>NOVÁ PLÁŇ</t>
  </si>
  <si>
    <t>KOLEČ</t>
  </si>
  <si>
    <t>KAMENNÝ MALÍKOV</t>
  </si>
  <si>
    <t>ÚHERCE</t>
  </si>
  <si>
    <t>SRNOJEDY</t>
  </si>
  <si>
    <t>NEDOMICE</t>
  </si>
  <si>
    <t>KOŠTICE</t>
  </si>
  <si>
    <t>LEŠETICE</t>
  </si>
  <si>
    <t>VELKÁ LOSENICE</t>
  </si>
  <si>
    <t>PŘÍBRAZ</t>
  </si>
  <si>
    <t>BÍLOVEC</t>
  </si>
  <si>
    <t>KŘELOV-BŘUCHOTÍN</t>
  </si>
  <si>
    <t>ZAŠOVICE</t>
  </si>
  <si>
    <t>OHNIŠŤANY</t>
  </si>
  <si>
    <t>KRNSKO</t>
  </si>
  <si>
    <t>ČESTÍN</t>
  </si>
  <si>
    <t>LOŠANY</t>
  </si>
  <si>
    <t>BORY</t>
  </si>
  <si>
    <t>OPATOVICE</t>
  </si>
  <si>
    <t>BOUSOV</t>
  </si>
  <si>
    <t>VELKÁ KRAŠ</t>
  </si>
  <si>
    <t>LESKOVEC NAD MORAVICÍ</t>
  </si>
  <si>
    <t>KOROUHEV</t>
  </si>
  <si>
    <t>BOŽEJOV</t>
  </si>
  <si>
    <t>NOVÁ DĚDINA</t>
  </si>
  <si>
    <t>OSTROVAČICE</t>
  </si>
  <si>
    <t>ČENKOV</t>
  </si>
  <si>
    <t>CHYJICE</t>
  </si>
  <si>
    <t>JIŘICE</t>
  </si>
  <si>
    <t>HABŘINA</t>
  </si>
  <si>
    <t>BRODEK U KONICE</t>
  </si>
  <si>
    <t>SKLENÉ</t>
  </si>
  <si>
    <t>DOUBEK</t>
  </si>
  <si>
    <t>VELICHOVKY</t>
  </si>
  <si>
    <t>TRHOVÁ KAMENICE</t>
  </si>
  <si>
    <t>LETKOV</t>
  </si>
  <si>
    <t>BOROVNÁ</t>
  </si>
  <si>
    <t>TŘEBUŠÍN</t>
  </si>
  <si>
    <t>MYSLETÍN</t>
  </si>
  <si>
    <t>ŽELKOVICE</t>
  </si>
  <si>
    <t>ŽALANY</t>
  </si>
  <si>
    <t>OSLOV</t>
  </si>
  <si>
    <t>CHODOUŇ</t>
  </si>
  <si>
    <t>VOJKOV</t>
  </si>
  <si>
    <t>BOROVANY</t>
  </si>
  <si>
    <t>JABKENICE</t>
  </si>
  <si>
    <t>PETROVICE I</t>
  </si>
  <si>
    <t>KŘIŽANOVICE U VYŠKOVA</t>
  </si>
  <si>
    <t>SPÁLENÉ POŘÍČÍ</t>
  </si>
  <si>
    <t>DEHTÁŘE</t>
  </si>
  <si>
    <t>MALÁ VELEŇ</t>
  </si>
  <si>
    <t>POLICE</t>
  </si>
  <si>
    <t>VĚŽOVATÁ PLÁNĚ</t>
  </si>
  <si>
    <t>NĚMĚTICE</t>
  </si>
  <si>
    <t>VĚŽNÁ</t>
  </si>
  <si>
    <t>RAKOUSY</t>
  </si>
  <si>
    <t>KRÁLOVEC</t>
  </si>
  <si>
    <t>ZDELOV</t>
  </si>
  <si>
    <t>ČEPERKA</t>
  </si>
  <si>
    <t>HORNÍ KAMENICE</t>
  </si>
  <si>
    <t>UHLÍŘSKÁ LHOTA</t>
  </si>
  <si>
    <t>VYSOČANY</t>
  </si>
  <si>
    <t>DOBRONÍN</t>
  </si>
  <si>
    <t>SRBEČ</t>
  </si>
  <si>
    <t>KRATUŠÍN</t>
  </si>
  <si>
    <t>MINICE</t>
  </si>
  <si>
    <t>TOMICE</t>
  </si>
  <si>
    <t>VRACLAV</t>
  </si>
  <si>
    <t>ŘÍČKY V ORLICKÝCH HORÁCH</t>
  </si>
  <si>
    <t>JENŠTEJN</t>
  </si>
  <si>
    <t>OSTROVEC-LHOTKA</t>
  </si>
  <si>
    <t>KAKEJCOV</t>
  </si>
  <si>
    <t>BÍLOV</t>
  </si>
  <si>
    <t>LIBOVICE</t>
  </si>
  <si>
    <t>LUŽANY</t>
  </si>
  <si>
    <t>JANŮVKY</t>
  </si>
  <si>
    <t>VÁCLAVOV U BRUNTÁLU</t>
  </si>
  <si>
    <t>TUROVICE</t>
  </si>
  <si>
    <t>NOŠOVICE</t>
  </si>
  <si>
    <t>VŠENORY</t>
  </si>
  <si>
    <t>PRASKLICE</t>
  </si>
  <si>
    <t>PRASKOLESY</t>
  </si>
  <si>
    <t>RAČICE-PÍSTOVICE</t>
  </si>
  <si>
    <t>MILEŠÍN</t>
  </si>
  <si>
    <t>CTIBOŘ</t>
  </si>
  <si>
    <t>CHVALEČ</t>
  </si>
  <si>
    <t>MĚROTÍN</t>
  </si>
  <si>
    <t>KOSIČKY</t>
  </si>
  <si>
    <t>CIDLINA</t>
  </si>
  <si>
    <t>STARÉ HAMRY</t>
  </si>
  <si>
    <t>FRANTIŠKOV NAD PLOUČNICÍ</t>
  </si>
  <si>
    <t>TUCHLOVICE</t>
  </si>
  <si>
    <t>CIKHÁJ</t>
  </si>
  <si>
    <t>PLÍSKOV</t>
  </si>
  <si>
    <t>OSTŘETICE</t>
  </si>
  <si>
    <t>PROKOPOV</t>
  </si>
  <si>
    <t>KOSTNÍKY</t>
  </si>
  <si>
    <t>SOBĚSUKY</t>
  </si>
  <si>
    <t>KYNICE</t>
  </si>
  <si>
    <t>HLUCHOV</t>
  </si>
  <si>
    <t>SLAVÍKOV</t>
  </si>
  <si>
    <t>MENHARTICE</t>
  </si>
  <si>
    <t>KŘEKOV</t>
  </si>
  <si>
    <t>CHRASTAVICE</t>
  </si>
  <si>
    <t>PROSEČ POD JEŠTĚDEM</t>
  </si>
  <si>
    <t>VRÁBČE</t>
  </si>
  <si>
    <t>HOŘEŠOVIČKY</t>
  </si>
  <si>
    <t>CHELČICE</t>
  </si>
  <si>
    <t>BOHDALICE-PAVLOVICE</t>
  </si>
  <si>
    <t>JIČÍNĚVES</t>
  </si>
  <si>
    <t>BÍLÁ VODA</t>
  </si>
  <si>
    <t>SRBCE</t>
  </si>
  <si>
    <t>ČENKOV U BECHYNĚ</t>
  </si>
  <si>
    <t>KOŠŤÁLOV</t>
  </si>
  <si>
    <t>KOSTELNÍ MYSLOVÁ</t>
  </si>
  <si>
    <t>SKRŠÍN</t>
  </si>
  <si>
    <t>HLUBOKÉ</t>
  </si>
  <si>
    <t>HRDLOŘEZY</t>
  </si>
  <si>
    <t>BEZVĚROV</t>
  </si>
  <si>
    <t>PTENÍN</t>
  </si>
  <si>
    <t>HORNOSÍN</t>
  </si>
  <si>
    <t>RAKOV</t>
  </si>
  <si>
    <t>STARÝ KOLÍN</t>
  </si>
  <si>
    <t>POLIČNÁ</t>
  </si>
  <si>
    <t>BUDYNĚ</t>
  </si>
  <si>
    <t>KRŇANY</t>
  </si>
  <si>
    <t>HORNÍ ŘASNICE</t>
  </si>
  <si>
    <t>BOROVÁ LADA</t>
  </si>
  <si>
    <t>BOŠÍN</t>
  </si>
  <si>
    <t>STRÁNECKÁ ZHOŘ</t>
  </si>
  <si>
    <t>TRUBÍN</t>
  </si>
  <si>
    <t>BĚSTVINA</t>
  </si>
  <si>
    <t>MOHELNICE NAD JIZEROU</t>
  </si>
  <si>
    <t>HŮRKY</t>
  </si>
  <si>
    <t>KOBEŘICE</t>
  </si>
  <si>
    <t>TÝN NAD BEČVOU</t>
  </si>
  <si>
    <t>DLOUHÝ MOST</t>
  </si>
  <si>
    <t>PŠOV</t>
  </si>
  <si>
    <t>NIŽBOR</t>
  </si>
  <si>
    <t>HEROLTICE</t>
  </si>
  <si>
    <t>BANÍN</t>
  </si>
  <si>
    <t>JAVOREK</t>
  </si>
  <si>
    <t>TĚŠOVICE</t>
  </si>
  <si>
    <t>RYBÍ</t>
  </si>
  <si>
    <t>LAMPERTICE</t>
  </si>
  <si>
    <t>NOVÝ VESTEC</t>
  </si>
  <si>
    <t>OCHOZ</t>
  </si>
  <si>
    <t>DOLNÍ LOUČKY</t>
  </si>
  <si>
    <t>DOLNÍ DOMASLAVICE</t>
  </si>
  <si>
    <t>ČAVISOV</t>
  </si>
  <si>
    <t>ORLOVICE</t>
  </si>
  <si>
    <t>DOLNÍ HRACHOVICE</t>
  </si>
  <si>
    <t>VELENOV</t>
  </si>
  <si>
    <t>KAČLEHY</t>
  </si>
  <si>
    <t>TOUŽETÍN</t>
  </si>
  <si>
    <t>LIBĚJOVICE</t>
  </si>
  <si>
    <t>HUSÍ LHOTA</t>
  </si>
  <si>
    <t>TRNOVÉ POLE</t>
  </si>
  <si>
    <t>BEZMĚROV</t>
  </si>
  <si>
    <t>VŠECHLAPY</t>
  </si>
  <si>
    <t>RADÍKOV</t>
  </si>
  <si>
    <t>ČERNOTÍN</t>
  </si>
  <si>
    <t>VEDROVICE</t>
  </si>
  <si>
    <t>KASALICE</t>
  </si>
  <si>
    <t>PODLESÍ</t>
  </si>
  <si>
    <t>HVOŽĎANY</t>
  </si>
  <si>
    <t>BUKOV</t>
  </si>
  <si>
    <t>RYBNÁ NAD ZDOBNICÍ</t>
  </si>
  <si>
    <t>BOJIŠTĚ</t>
  </si>
  <si>
    <t>HRABĚŠICE</t>
  </si>
  <si>
    <t>VYSOKÁ SRBSKÁ</t>
  </si>
  <si>
    <t>DRAHLÍN</t>
  </si>
  <si>
    <t>DOMOUSNICE</t>
  </si>
  <si>
    <t>ČECHY POD KOSÍŘEM</t>
  </si>
  <si>
    <t>JIHLÁVKA</t>
  </si>
  <si>
    <t>DOLNÍ HRADIŠTĚ</t>
  </si>
  <si>
    <t>ŽAROŠICE</t>
  </si>
  <si>
    <t>KOSTELEC U HEŘMANOVA MĚSTCE</t>
  </si>
  <si>
    <t>JEZDOVICE</t>
  </si>
  <si>
    <t>CHOTUSICE</t>
  </si>
  <si>
    <t>KYJE</t>
  </si>
  <si>
    <t>ČIŽICE</t>
  </si>
  <si>
    <t>DOLNÍ POHLEĎ</t>
  </si>
  <si>
    <t>STRATOV</t>
  </si>
  <si>
    <t>TĚNĚ</t>
  </si>
  <si>
    <t>LHOTA U LYSIC</t>
  </si>
  <si>
    <t>DRMOUL</t>
  </si>
  <si>
    <t>HÁJE</t>
  </si>
  <si>
    <t>MĚCHOLUPY</t>
  </si>
  <si>
    <t>ČERNOUČEK</t>
  </si>
  <si>
    <t>OLDŘICHOV</t>
  </si>
  <si>
    <t>KOSTELNÍ RADOUŇ</t>
  </si>
  <si>
    <t>OSTROLOVSKÝ ÚJEZD</t>
  </si>
  <si>
    <t>VČELÁKOV</t>
  </si>
  <si>
    <t>OLBRAMOV</t>
  </si>
  <si>
    <t>HOŘOVIČKY</t>
  </si>
  <si>
    <t>KLABAVA</t>
  </si>
  <si>
    <t>CEKOV</t>
  </si>
  <si>
    <t>PANENSKÝ TÝNEC</t>
  </si>
  <si>
    <t>KUKLÍK</t>
  </si>
  <si>
    <t>SKŘIVANY</t>
  </si>
  <si>
    <t>VRCHY</t>
  </si>
  <si>
    <t>ŽIROV</t>
  </si>
  <si>
    <t>CETENOV</t>
  </si>
  <si>
    <t>ŠÁROVCOVA LHOTA</t>
  </si>
  <si>
    <t>ČERVENÝ HRÁDEK</t>
  </si>
  <si>
    <t>PŘEPEŘE</t>
  </si>
  <si>
    <t>BUKOVINA U PŘELOUČE</t>
  </si>
  <si>
    <t>ROKYTNICE</t>
  </si>
  <si>
    <t>ČESKÝ ŠTERNBERK</t>
  </si>
  <si>
    <t>ČEČOVICE</t>
  </si>
  <si>
    <t>POHNÁNEC</t>
  </si>
  <si>
    <t>CHYŠE</t>
  </si>
  <si>
    <t>TUCHORAZ</t>
  </si>
  <si>
    <t>SYTNO</t>
  </si>
  <si>
    <t>PETKOVY</t>
  </si>
  <si>
    <t>VRANOVSKÁ VES</t>
  </si>
  <si>
    <t>DVORY</t>
  </si>
  <si>
    <t>CERHONICE</t>
  </si>
  <si>
    <t>BAŠNICE</t>
  </si>
  <si>
    <t>VLČKOV</t>
  </si>
  <si>
    <t>LUPENICE</t>
  </si>
  <si>
    <t>RALSKO</t>
  </si>
  <si>
    <t>SEBEČICE</t>
  </si>
  <si>
    <t>ČÍMICE</t>
  </si>
  <si>
    <t>LÍSKÝ</t>
  </si>
  <si>
    <t>LEJŠOVKA</t>
  </si>
  <si>
    <t>BEZDĚČÍ U TRNÁVKY</t>
  </si>
  <si>
    <t>TŘEMEŠNÁ</t>
  </si>
  <si>
    <t>TŘEBČICE</t>
  </si>
  <si>
    <t>ŠIŠMA</t>
  </si>
  <si>
    <t>VYŠNÍ LHOTY</t>
  </si>
  <si>
    <t>LODHÉŘOV</t>
  </si>
  <si>
    <t>OTROČINĚVES</t>
  </si>
  <si>
    <t>TŘI STUDNĚ</t>
  </si>
  <si>
    <t>CHOŽOV</t>
  </si>
  <si>
    <t>SKÁLY</t>
  </si>
  <si>
    <t>SLOUPNO</t>
  </si>
  <si>
    <t>TROUBKY</t>
  </si>
  <si>
    <t>TAŠOV</t>
  </si>
  <si>
    <t>ZÁRUBICE</t>
  </si>
  <si>
    <t>KOSOŘICE</t>
  </si>
  <si>
    <t>BOHDANEČ</t>
  </si>
  <si>
    <t>BÍLÝ ÚJEZD</t>
  </si>
  <si>
    <t>BOHDALOV</t>
  </si>
  <si>
    <t>ORLICKÉ ZÁHOŘÍ</t>
  </si>
  <si>
    <t>KARLOVA STUDÁNKA</t>
  </si>
  <si>
    <t>KAMENEC U POLIČKY</t>
  </si>
  <si>
    <t>PŘEŠŤOVICE</t>
  </si>
  <si>
    <t>ČICHALOV</t>
  </si>
  <si>
    <t>DÍLCE</t>
  </si>
  <si>
    <t>RATENICE</t>
  </si>
  <si>
    <t>ŠTĚMĚCHY</t>
  </si>
  <si>
    <t>MĚSTO LIBAVÁ</t>
  </si>
  <si>
    <t>BEDIHOŠŤ</t>
  </si>
  <si>
    <t>DROBOVICE</t>
  </si>
  <si>
    <t>OKROUHLO</t>
  </si>
  <si>
    <t>TŘI SEKERY</t>
  </si>
  <si>
    <t>KNĚŽIČKY</t>
  </si>
  <si>
    <t>ZALUŽANY</t>
  </si>
  <si>
    <t>SVRATOUCH</t>
  </si>
  <si>
    <t>LITOBRATŘICE</t>
  </si>
  <si>
    <t>MIŘETICE</t>
  </si>
  <si>
    <t>LISOV</t>
  </si>
  <si>
    <t>MŠECKÉ ŽEHROVICE</t>
  </si>
  <si>
    <t>POZDĚCHOV</t>
  </si>
  <si>
    <t>KOBEROVY</t>
  </si>
  <si>
    <t>TRAVČICE</t>
  </si>
  <si>
    <t>KRABOROVICE</t>
  </si>
  <si>
    <t>NOVINY POD RALSKEM</t>
  </si>
  <si>
    <t>HOŘINĚVES</t>
  </si>
  <si>
    <t>ÚLEHLE</t>
  </si>
  <si>
    <t>BUDÍKOV</t>
  </si>
  <si>
    <t>HŘÍŠKOV</t>
  </si>
  <si>
    <t>DOLNÍ HBITY</t>
  </si>
  <si>
    <t>BRATŘEJOV</t>
  </si>
  <si>
    <t>OHAŘE</t>
  </si>
  <si>
    <t>LAVIČNÉ</t>
  </si>
  <si>
    <t>ČEHOVICE</t>
  </si>
  <si>
    <t>STAŠOV</t>
  </si>
  <si>
    <t>ČERADICE</t>
  </si>
  <si>
    <t>KUŽELOV</t>
  </si>
  <si>
    <t>MRLÍNEK</t>
  </si>
  <si>
    <t>VŠERADICE</t>
  </si>
  <si>
    <t>BRZICE</t>
  </si>
  <si>
    <t>NĚMČIČKY</t>
  </si>
  <si>
    <t>RAČICE</t>
  </si>
  <si>
    <t>BRNIŠTĚ</t>
  </si>
  <si>
    <t>HRADIŠTĚ</t>
  </si>
  <si>
    <t>BRLOH</t>
  </si>
  <si>
    <t>CHABEŘICE</t>
  </si>
  <si>
    <t>LABUTY</t>
  </si>
  <si>
    <t>VLKAVA</t>
  </si>
  <si>
    <t>PODMOKLY</t>
  </si>
  <si>
    <t>KOVAČ</t>
  </si>
  <si>
    <t>HRADEČNO</t>
  </si>
  <si>
    <t>PEČICE</t>
  </si>
  <si>
    <t>MNÍŠEK</t>
  </si>
  <si>
    <t>VARVAŽOV</t>
  </si>
  <si>
    <t>PARTUTOVICE</t>
  </si>
  <si>
    <t>BERNARDOV</t>
  </si>
  <si>
    <t>LITOHLAVY</t>
  </si>
  <si>
    <t>LUBĚ</t>
  </si>
  <si>
    <t>BOROVNIČKA</t>
  </si>
  <si>
    <t>ČERNÁ U BOHDANČE</t>
  </si>
  <si>
    <t>SYROV</t>
  </si>
  <si>
    <t>VYŠEHOŘÍ</t>
  </si>
  <si>
    <t>OSKAVA</t>
  </si>
  <si>
    <t>KUNRATICE U CVIKOVA</t>
  </si>
  <si>
    <t>TMAŇ</t>
  </si>
  <si>
    <t>VELKÁ LEČICE</t>
  </si>
  <si>
    <t>HORNÍ ŘEDICE</t>
  </si>
  <si>
    <t>TRNOVÁ</t>
  </si>
  <si>
    <t>ŽITOVLICE</t>
  </si>
  <si>
    <t>HORNÍ LUKAVICE</t>
  </si>
  <si>
    <t>PANOŠÍ ÚJEZD</t>
  </si>
  <si>
    <t>BALINY</t>
  </si>
  <si>
    <t>OTRADOV</t>
  </si>
  <si>
    <t>NAHOŠOVICE</t>
  </si>
  <si>
    <t>KLADERUBY NAD OSLAVOU</t>
  </si>
  <si>
    <t>POČENICE-TETĚTICE</t>
  </si>
  <si>
    <t>DALEŠICE</t>
  </si>
  <si>
    <t>MALÁ MORÁVKA</t>
  </si>
  <si>
    <t>TROSKOVICE</t>
  </si>
  <si>
    <t>ČERNÍKOVICE</t>
  </si>
  <si>
    <t>NEURAZY</t>
  </si>
  <si>
    <t>DVORY NAD LUŽNICÍ</t>
  </si>
  <si>
    <t>HULICE</t>
  </si>
  <si>
    <t>NEPLACHOV</t>
  </si>
  <si>
    <t>ÚHŘETICE</t>
  </si>
  <si>
    <t>ÚNEHLE</t>
  </si>
  <si>
    <t>HABROVANY</t>
  </si>
  <si>
    <t>SEMČICE</t>
  </si>
  <si>
    <t>MALÁ LHOTA</t>
  </si>
  <si>
    <t>BÍLÉ PODOLÍ</t>
  </si>
  <si>
    <t>STÍNAVA</t>
  </si>
  <si>
    <t>JAHODOV</t>
  </si>
  <si>
    <t>NOVÝ PODDVOROV</t>
  </si>
  <si>
    <t>NOVÝ DVŮR</t>
  </si>
  <si>
    <t>DEBLÍN</t>
  </si>
  <si>
    <t>VYSOKÉ</t>
  </si>
  <si>
    <t>NELEPEČ-ŽERNŮVKA</t>
  </si>
  <si>
    <t>TATOBITY</t>
  </si>
  <si>
    <t>TŘEŠOVICE</t>
  </si>
  <si>
    <t>ŘIMOVICE</t>
  </si>
  <si>
    <t>KDOUSOV</t>
  </si>
  <si>
    <t>KÁMEN</t>
  </si>
  <si>
    <t>ŠLÉGLOV</t>
  </si>
  <si>
    <t>KŘÍŽKOVÝ ÚJEZDEC</t>
  </si>
  <si>
    <t>NEBOVIDY</t>
  </si>
  <si>
    <t>RADKOVICE U HROTOVIC</t>
  </si>
  <si>
    <t>VELENKA</t>
  </si>
  <si>
    <t>LOMNIČKA</t>
  </si>
  <si>
    <t>ČÍČENICE</t>
  </si>
  <si>
    <t>NEBAHOVY</t>
  </si>
  <si>
    <t>ÚJEZD U SEZEMIC</t>
  </si>
  <si>
    <t>DRSLAVICE</t>
  </si>
  <si>
    <t>PRYSK</t>
  </si>
  <si>
    <t>KANIČKY</t>
  </si>
  <si>
    <t>SLAVĚTÍN</t>
  </si>
  <si>
    <t>POKOJOV</t>
  </si>
  <si>
    <t>TĚCHLOVICE</t>
  </si>
  <si>
    <t>KOMOŘANY</t>
  </si>
  <si>
    <t>HEŘMANOV</t>
  </si>
  <si>
    <t>PŘEVÝŠOV</t>
  </si>
  <si>
    <t>ŽERAVINY</t>
  </si>
  <si>
    <t>CHUDEŘICE</t>
  </si>
  <si>
    <t>ČASTROV</t>
  </si>
  <si>
    <t>BUDÍŠKOVICE</t>
  </si>
  <si>
    <t>SUDSLAVA</t>
  </si>
  <si>
    <t>HVĚZDOŇOVICE</t>
  </si>
  <si>
    <t>TŘEŠTINA</t>
  </si>
  <si>
    <t>ŽĎÁRKY</t>
  </si>
  <si>
    <t>HYNČICE</t>
  </si>
  <si>
    <t>JAKARTOVICE</t>
  </si>
  <si>
    <t>NEVOLICE</t>
  </si>
  <si>
    <t>RADOVESNICE II</t>
  </si>
  <si>
    <t>MĚSTEČKO TRNÁVKA</t>
  </si>
  <si>
    <t>BOR U SKUTČE</t>
  </si>
  <si>
    <t>ZLÁMANEC</t>
  </si>
  <si>
    <t>DOBROMILICE</t>
  </si>
  <si>
    <t>TELECÍ</t>
  </si>
  <si>
    <t>ČERVENÁ LHOTA</t>
  </si>
  <si>
    <t>TATINÁ</t>
  </si>
  <si>
    <t>ROPICE</t>
  </si>
  <si>
    <t>PERNÁ</t>
  </si>
  <si>
    <t>VOLEVČICE</t>
  </si>
  <si>
    <t>HORNÍ DVOŘIŠTĚ</t>
  </si>
  <si>
    <t>NOVÁ VES U SVĚTLÉ</t>
  </si>
  <si>
    <t>KRAJNÍČKO</t>
  </si>
  <si>
    <t>DOBRÁ VODA</t>
  </si>
  <si>
    <t>BŘVANY</t>
  </si>
  <si>
    <t>SRBSKÁ KAMENICE</t>
  </si>
  <si>
    <t>PABĚNICE</t>
  </si>
  <si>
    <t>SPÁLOV</t>
  </si>
  <si>
    <t>NESVAČILY</t>
  </si>
  <si>
    <t>BORDOVICE</t>
  </si>
  <si>
    <t>PŘEBOROV</t>
  </si>
  <si>
    <t>LHOTA U PŘÍBRAMĚ</t>
  </si>
  <si>
    <t>ŠELEŠOVICE</t>
  </si>
  <si>
    <t>PUSTOVĚTY</t>
  </si>
  <si>
    <t>MEZOUŇ</t>
  </si>
  <si>
    <t>PROVODOVICE</t>
  </si>
  <si>
    <t>ROŠTĚNÍ</t>
  </si>
  <si>
    <t>RAZOVÁ</t>
  </si>
  <si>
    <t>VORTOVÁ</t>
  </si>
  <si>
    <t>BROD NAD TICHOU</t>
  </si>
  <si>
    <t>ŽELATOVICE</t>
  </si>
  <si>
    <t>JANSKÉ LÁZNĚ</t>
  </si>
  <si>
    <t>BLATEC</t>
  </si>
  <si>
    <t>VALKEŘICE</t>
  </si>
  <si>
    <t>UHY</t>
  </si>
  <si>
    <t>RÁJEC</t>
  </si>
  <si>
    <t>BÍTOVANY</t>
  </si>
  <si>
    <t>REŠICE</t>
  </si>
  <si>
    <t>OCMANICE</t>
  </si>
  <si>
    <t>PROSTĚJOVIČKY</t>
  </si>
  <si>
    <t>PŘÍŠTPO</t>
  </si>
  <si>
    <t>OVESNÉ KLADRUBY</t>
  </si>
  <si>
    <t>PACEŘICE</t>
  </si>
  <si>
    <t>CHRÁŠŤOVICE</t>
  </si>
  <si>
    <t>DRAHOTĚŠICE</t>
  </si>
  <si>
    <t>RUDA</t>
  </si>
  <si>
    <t>ŽABEŇ</t>
  </si>
  <si>
    <t>BOJANOV</t>
  </si>
  <si>
    <t>NEVEKLOVICE</t>
  </si>
  <si>
    <t>BUDKOV</t>
  </si>
  <si>
    <t>VLČKOVÁ</t>
  </si>
  <si>
    <t>SLAVKOV</t>
  </si>
  <si>
    <t>KRÁSNO</t>
  </si>
  <si>
    <t>KARLÍK</t>
  </si>
  <si>
    <t>TUROVEC</t>
  </si>
  <si>
    <t>ZLONÍN</t>
  </si>
  <si>
    <t>TVRZICE</t>
  </si>
  <si>
    <t>VILANTICE</t>
  </si>
  <si>
    <t>RAKOVÁ U KONICE</t>
  </si>
  <si>
    <t>SOPŘEČ</t>
  </si>
  <si>
    <t>PROSETÍN</t>
  </si>
  <si>
    <t>LITICHOVICE</t>
  </si>
  <si>
    <t>KLEC</t>
  </si>
  <si>
    <t>VELEMYŠLEVES</t>
  </si>
  <si>
    <t>HORNÍ SLIVNO</t>
  </si>
  <si>
    <t>SAMOTIŠKY</t>
  </si>
  <si>
    <t>KLADRUBY NAD LABEM</t>
  </si>
  <si>
    <t>JEVINĚVES</t>
  </si>
  <si>
    <t>LIBICE NAD CIDLINOU</t>
  </si>
  <si>
    <t>RATAJE NAD SÁZAVOU</t>
  </si>
  <si>
    <t>BENETICE</t>
  </si>
  <si>
    <t>RUDOLFOV</t>
  </si>
  <si>
    <t>NOVÁ SÍDLA</t>
  </si>
  <si>
    <t>SOVĚTICE</t>
  </si>
  <si>
    <t>BUČINA</t>
  </si>
  <si>
    <t>SOBĚŠÍN</t>
  </si>
  <si>
    <t>HEŘMANOVICE</t>
  </si>
  <si>
    <t>BOHDALÍN</t>
  </si>
  <si>
    <t>SMOLNÉ PECE</t>
  </si>
  <si>
    <t>KAŠNICE</t>
  </si>
  <si>
    <t>MARŠOVICE</t>
  </si>
  <si>
    <t>ŘEHLOVICE</t>
  </si>
  <si>
    <t>PŘECHOVICE</t>
  </si>
  <si>
    <t>DEŠOV</t>
  </si>
  <si>
    <t>PEC POD SNĚŽKOU</t>
  </si>
  <si>
    <t>STARÉ HOBZÍ</t>
  </si>
  <si>
    <t>HORNÍ KRUPÁ</t>
  </si>
  <si>
    <t>SRNÍ</t>
  </si>
  <si>
    <t>ROZTOKY U JILEMNICE</t>
  </si>
  <si>
    <t>BENECKO</t>
  </si>
  <si>
    <t>KOLOVEČ</t>
  </si>
  <si>
    <t>LIDMAŇ</t>
  </si>
  <si>
    <t>RATMĚŘICE</t>
  </si>
  <si>
    <t>KŘIŽÍNKOV</t>
  </si>
  <si>
    <t>SVINČANY</t>
  </si>
  <si>
    <t>PODĚVOUSY</t>
  </si>
  <si>
    <t>MAKOTŘASY</t>
  </si>
  <si>
    <t>ROVEČNÉ</t>
  </si>
  <si>
    <t>VELTRUBY</t>
  </si>
  <si>
    <t>STOŠÍKOVICE NA LOUCE</t>
  </si>
  <si>
    <t>VYDŘÍ</t>
  </si>
  <si>
    <t>KAMBERK</t>
  </si>
  <si>
    <t>VRCHOVANY</t>
  </si>
  <si>
    <t>MAHOUŠ</t>
  </si>
  <si>
    <t>HOSTĚRÁDKY-REŠOV</t>
  </si>
  <si>
    <t>MĚLČANY</t>
  </si>
  <si>
    <t>PĚTIPSY</t>
  </si>
  <si>
    <t>LUKAVEC U HOŘIC</t>
  </si>
  <si>
    <t>HŮRY</t>
  </si>
  <si>
    <t>LITULTOVICE</t>
  </si>
  <si>
    <t>TRPIŠOVICE</t>
  </si>
  <si>
    <t>ZÁDOLÍ</t>
  </si>
  <si>
    <t>TUTLEKY</t>
  </si>
  <si>
    <t>RADONICE</t>
  </si>
  <si>
    <t>BÍLOVICE NAD SVITAVOU</t>
  </si>
  <si>
    <t>HLADOV</t>
  </si>
  <si>
    <t>ROZSÍČKA</t>
  </si>
  <si>
    <t>ZBRASLAVEC</t>
  </si>
  <si>
    <t>ÚHERČICE</t>
  </si>
  <si>
    <t>ŽLUTICE</t>
  </si>
  <si>
    <t>OSICE</t>
  </si>
  <si>
    <t>VALY</t>
  </si>
  <si>
    <t>MYSLIBOŘ</t>
  </si>
  <si>
    <t>TŘEBOM</t>
  </si>
  <si>
    <t>POJBUKY</t>
  </si>
  <si>
    <t>BŘEZSKO</t>
  </si>
  <si>
    <t>SCHOŘOV</t>
  </si>
  <si>
    <t>ZÁMRSKY</t>
  </si>
  <si>
    <t>ZÁBORNÁ</t>
  </si>
  <si>
    <t>ROŽNOV</t>
  </si>
  <si>
    <t>ÚHLEJOV</t>
  </si>
  <si>
    <t>POČÍTKY</t>
  </si>
  <si>
    <t>HORNÍ ČERMNÁ</t>
  </si>
  <si>
    <t>KRSY</t>
  </si>
  <si>
    <t>BÍTOVČICE</t>
  </si>
  <si>
    <t>ROZHRANÍ</t>
  </si>
  <si>
    <t>BUTOVES</t>
  </si>
  <si>
    <t>BRAŽEC</t>
  </si>
  <si>
    <t>MARTINICE</t>
  </si>
  <si>
    <t>JEDLOVÁ</t>
  </si>
  <si>
    <t>BOLKOV</t>
  </si>
  <si>
    <t>PRACEJOVICE</t>
  </si>
  <si>
    <t>ČESKÁ METUJE</t>
  </si>
  <si>
    <t>BAČETÍN</t>
  </si>
  <si>
    <t>VĚTŘNÍ</t>
  </si>
  <si>
    <t>HORNÍ SKRÝCHOV</t>
  </si>
  <si>
    <t>RYJICE</t>
  </si>
  <si>
    <t>KOCHÁNOV</t>
  </si>
  <si>
    <t>VLČATÍN</t>
  </si>
  <si>
    <t>MILENOV</t>
  </si>
  <si>
    <t>VYSTRČENOVICE</t>
  </si>
  <si>
    <t>LOVEČKOVICE</t>
  </si>
  <si>
    <t>VYSOKÝ CHLUMEC</t>
  </si>
  <si>
    <t>KUNKOVICE</t>
  </si>
  <si>
    <t>HRADČANY</t>
  </si>
  <si>
    <t>TISÁ</t>
  </si>
  <si>
    <t>CHBANY</t>
  </si>
  <si>
    <t>ŽABONOSY</t>
  </si>
  <si>
    <t>KRAVSKO</t>
  </si>
  <si>
    <t>FRAHELŽ</t>
  </si>
  <si>
    <t>MĚCHENICE</t>
  </si>
  <si>
    <t>GRYGOV</t>
  </si>
  <si>
    <t>BENÁTKY</t>
  </si>
  <si>
    <t>LHOTKA U LITULTOVIC</t>
  </si>
  <si>
    <t>DOBRNÁ</t>
  </si>
  <si>
    <t>STŘEVAČ</t>
  </si>
  <si>
    <t>ROZKOŠ</t>
  </si>
  <si>
    <t>ODUNEC</t>
  </si>
  <si>
    <t>SOBÍŇOV</t>
  </si>
  <si>
    <t>RADOTICE</t>
  </si>
  <si>
    <t>OLEKSOVICE</t>
  </si>
  <si>
    <t>DÍVČICE</t>
  </si>
  <si>
    <t>MNETĚŠ</t>
  </si>
  <si>
    <t>KEBLOV</t>
  </si>
  <si>
    <t>DUBIČNÉ</t>
  </si>
  <si>
    <t>DZBEL</t>
  </si>
  <si>
    <t>DOBRONICE U BECHYNĚ</t>
  </si>
  <si>
    <t>UHŘÍNOV</t>
  </si>
  <si>
    <t>DOLNÍ TOŠANOVICE</t>
  </si>
  <si>
    <t>ŘEPÍN</t>
  </si>
  <si>
    <t>SUDOMĚŘ</t>
  </si>
  <si>
    <t>RODVÍNOV</t>
  </si>
  <si>
    <t>STRUŽNICE</t>
  </si>
  <si>
    <t>BUKOVICE</t>
  </si>
  <si>
    <t>SKOPYTCE</t>
  </si>
  <si>
    <t>BORUŠOV</t>
  </si>
  <si>
    <t>ZVÁNOVICE</t>
  </si>
  <si>
    <t>SUCHOVRŠICE</t>
  </si>
  <si>
    <t>RAKŮVKA</t>
  </si>
  <si>
    <t>DOLNÍ BEZDĚKOV</t>
  </si>
  <si>
    <t>SNOVÍDKY</t>
  </si>
  <si>
    <t>TŘEBEŠICE</t>
  </si>
  <si>
    <t>PETROUPIM</t>
  </si>
  <si>
    <t>KLOPINA</t>
  </si>
  <si>
    <t>KVÍLICE</t>
  </si>
  <si>
    <t>NOVÁ VES NAD LUŽNICÍ</t>
  </si>
  <si>
    <t>VELTĚŽE</t>
  </si>
  <si>
    <t>MALŠÍN</t>
  </si>
  <si>
    <t>ŽÁKY</t>
  </si>
  <si>
    <t>ŽERANOVICE</t>
  </si>
  <si>
    <t>MALHOTICE</t>
  </si>
  <si>
    <t>ČELISTNÁ</t>
  </si>
  <si>
    <t>HROBICE</t>
  </si>
  <si>
    <t>PETROVICE U SUŠICE</t>
  </si>
  <si>
    <t>DOLNÍ OLEŠNICE</t>
  </si>
  <si>
    <t>VŠERUBY</t>
  </si>
  <si>
    <t>OSEČANY</t>
  </si>
  <si>
    <t>VELKÉ MEZIŘÍČÍ</t>
  </si>
  <si>
    <t>KOŠÍN</t>
  </si>
  <si>
    <t>DOLNÍ LÁNOV</t>
  </si>
  <si>
    <t>HŘIBINY-LEDSKÁ</t>
  </si>
  <si>
    <t>BLÍZKOV</t>
  </si>
  <si>
    <t>RADOSTOV</t>
  </si>
  <si>
    <t>ŽABOVŘESKY NAD OHŘÍ</t>
  </si>
  <si>
    <t>HORKA II</t>
  </si>
  <si>
    <t>BYZHRADEC</t>
  </si>
  <si>
    <t>OBĚDOVICE</t>
  </si>
  <si>
    <t>POHNÁNÍ</t>
  </si>
  <si>
    <t>HOŘIČKY</t>
  </si>
  <si>
    <t>BRATKOVICE</t>
  </si>
  <si>
    <t>KŘIMOV</t>
  </si>
  <si>
    <t>ČESKÁ</t>
  </si>
  <si>
    <t>HORKA U STARÉ PAKY</t>
  </si>
  <si>
    <t>NEMILE</t>
  </si>
  <si>
    <t>SVOJEK</t>
  </si>
  <si>
    <t>KŘENOV</t>
  </si>
  <si>
    <t>TCHOŘOVICE</t>
  </si>
  <si>
    <t>BRATŘICE</t>
  </si>
  <si>
    <t>PAVLOVICE</t>
  </si>
  <si>
    <t>JIRATICE</t>
  </si>
  <si>
    <t>PACETLUKY</t>
  </si>
  <si>
    <t>JEŘIŠNO</t>
  </si>
  <si>
    <t>NOVOSEDLY NAD NEŽÁRKOU</t>
  </si>
  <si>
    <t>ČELADNÁ</t>
  </si>
  <si>
    <t>JIMRAMOV</t>
  </si>
  <si>
    <t>DALEKÉ DUŠNÍKY</t>
  </si>
  <si>
    <t>HEŘMANIČKY</t>
  </si>
  <si>
    <t>MOKRÝ LOM</t>
  </si>
  <si>
    <t>KACÁKOVA LHOTA</t>
  </si>
  <si>
    <t>SOKOLEČ</t>
  </si>
  <si>
    <t>LUKÁ</t>
  </si>
  <si>
    <t>HNĚVČEVES</t>
  </si>
  <si>
    <t>PRAVLOV</t>
  </si>
  <si>
    <t>SUDĚJOV</t>
  </si>
  <si>
    <t>ZÁHORNICE</t>
  </si>
  <si>
    <t>STŘEMOŠICE</t>
  </si>
  <si>
    <t>VELKÉ PETROVICE</t>
  </si>
  <si>
    <t>KANICE</t>
  </si>
  <si>
    <t>KOBYLICE</t>
  </si>
  <si>
    <t>HOŘEŠOVICE</t>
  </si>
  <si>
    <t>BOBROVÁ</t>
  </si>
  <si>
    <t>ZADNÍ CHODOV</t>
  </si>
  <si>
    <t>VYSOKÉ POPOVICE</t>
  </si>
  <si>
    <t>MALOVICE</t>
  </si>
  <si>
    <t>KUNĚTICE</t>
  </si>
  <si>
    <t>NAČEŠICE</t>
  </si>
  <si>
    <t>CETKOVICE</t>
  </si>
  <si>
    <t>HNĚVOŠICE</t>
  </si>
  <si>
    <t>DRAHKOV</t>
  </si>
  <si>
    <t>NOVÝ DŮM</t>
  </si>
  <si>
    <t>MALÁ LOSENICE</t>
  </si>
  <si>
    <t>MORAVSKÝ ŽIŽKOV</t>
  </si>
  <si>
    <t>ÚBOČ</t>
  </si>
  <si>
    <t>KOSOVA HORA</t>
  </si>
  <si>
    <t>VANŮVEK</t>
  </si>
  <si>
    <t>VELKÁ BUKOVÁ</t>
  </si>
  <si>
    <t>BUKOVÁ</t>
  </si>
  <si>
    <t>VRCOVICE</t>
  </si>
  <si>
    <t>SVÉSEDLICE</t>
  </si>
  <si>
    <t>NEJEPÍN</t>
  </si>
  <si>
    <t>KOBYLÁ NAD VIDNAVKOU</t>
  </si>
  <si>
    <t>VÍSKA</t>
  </si>
  <si>
    <t>PIKÁREC</t>
  </si>
  <si>
    <t>KORNO</t>
  </si>
  <si>
    <t>SYROVÁTKA</t>
  </si>
  <si>
    <t>BUKOVNÍK</t>
  </si>
  <si>
    <t>VRACOVICE</t>
  </si>
  <si>
    <t>JICKOVICE</t>
  </si>
  <si>
    <t>KŘINEC</t>
  </si>
  <si>
    <t>KARLE</t>
  </si>
  <si>
    <t>BRANICE</t>
  </si>
  <si>
    <t>BRANDÝS NAD ORLICÍ</t>
  </si>
  <si>
    <t>VELKÝ BOREK</t>
  </si>
  <si>
    <t>MÍROVÁ</t>
  </si>
  <si>
    <t>SÁDEK</t>
  </si>
  <si>
    <t>HROUBOVICE</t>
  </si>
  <si>
    <t>MALENOVICE</t>
  </si>
  <si>
    <t>KUNŽAK</t>
  </si>
  <si>
    <t>UJKOVICE</t>
  </si>
  <si>
    <t>NEKMÍŘ</t>
  </si>
  <si>
    <t>ŠETĚJOVICE</t>
  </si>
  <si>
    <t>JEDLANY</t>
  </si>
  <si>
    <t>LUDVÍKOVICE</t>
  </si>
  <si>
    <t>PILA</t>
  </si>
  <si>
    <t>LUKOVEČEK</t>
  </si>
  <si>
    <t>HORNÍ MOŠTĚNICE</t>
  </si>
  <si>
    <t>PŘESTAVLKY U ČERČAN</t>
  </si>
  <si>
    <t>PODMYČE</t>
  </si>
  <si>
    <t>ŘÍKOV</t>
  </si>
  <si>
    <t>OTVICE</t>
  </si>
  <si>
    <t>KRASELOV</t>
  </si>
  <si>
    <t>VELATICE</t>
  </si>
  <si>
    <t>PŘECKOV</t>
  </si>
  <si>
    <t>DÍVČÍ KOPY</t>
  </si>
  <si>
    <t>SLATINKY</t>
  </si>
  <si>
    <t>PYŠELY</t>
  </si>
  <si>
    <t>STRAŠOV</t>
  </si>
  <si>
    <t>DLOUHÁ BRTNICE</t>
  </si>
  <si>
    <t>HROBCE</t>
  </si>
  <si>
    <t>KOJÁTKY</t>
  </si>
  <si>
    <t>KONĚTOPY</t>
  </si>
  <si>
    <t>BĚLÁ U JEVÍČKA</t>
  </si>
  <si>
    <t>VLKOVICE</t>
  </si>
  <si>
    <t>BŽANY</t>
  </si>
  <si>
    <t>DYNÍN</t>
  </si>
  <si>
    <t>DĚHYLOV</t>
  </si>
  <si>
    <t>NEMYŠL</t>
  </si>
  <si>
    <t>ZNĚTÍNEK</t>
  </si>
  <si>
    <t>DĚDOVÁ</t>
  </si>
  <si>
    <t>DOBROVÍZ</t>
  </si>
  <si>
    <t>ZBYTINY</t>
  </si>
  <si>
    <t>ZDOBÍN</t>
  </si>
  <si>
    <t>STÁJ</t>
  </si>
  <si>
    <t>SUDOMĚŘICE U BECHYNĚ</t>
  </si>
  <si>
    <t>ÚBISLAVICE</t>
  </si>
  <si>
    <t>PETROVICE II</t>
  </si>
  <si>
    <t>DOLNÍ MORAVICE</t>
  </si>
  <si>
    <t>LIBKOVA VODA</t>
  </si>
  <si>
    <t>SOBĚNOV</t>
  </si>
  <si>
    <t>NIŠOVICE</t>
  </si>
  <si>
    <t>VŘESNÍK</t>
  </si>
  <si>
    <t>MLADÉ BŘÍŠTĚ</t>
  </si>
  <si>
    <t>HERÁLEC</t>
  </si>
  <si>
    <t>ZDOBNICE</t>
  </si>
  <si>
    <t>PETRŮVKA</t>
  </si>
  <si>
    <t>DUBANY</t>
  </si>
  <si>
    <t>KVÍČOVICE</t>
  </si>
  <si>
    <t>JABLONNÁ</t>
  </si>
  <si>
    <t>VELETOV</t>
  </si>
  <si>
    <t>ZBLOVICE</t>
  </si>
  <si>
    <t>DOBROUTOV</t>
  </si>
  <si>
    <t>KUBOVA HUŤ</t>
  </si>
  <si>
    <t>MALHOSTOVICE</t>
  </si>
  <si>
    <t>NEVĚZICE</t>
  </si>
  <si>
    <t>BOHÁŇKA</t>
  </si>
  <si>
    <t>KLOPOTOVICE</t>
  </si>
  <si>
    <t>BABICE NAD SVITAVOU</t>
  </si>
  <si>
    <t>PRÁŠILY</t>
  </si>
  <si>
    <t>ŠTÍTOV</t>
  </si>
  <si>
    <t>MALÉ KYŠICE</t>
  </si>
  <si>
    <t>LUDKOVICE</t>
  </si>
  <si>
    <t>BUŠÍN</t>
  </si>
  <si>
    <t>DOLNÍ ŘASNICE</t>
  </si>
  <si>
    <t>MALÍKOV</t>
  </si>
  <si>
    <t>VRBNO POD PRADĚDEM</t>
  </si>
  <si>
    <t>BATŇOVICE</t>
  </si>
  <si>
    <t>UHŘIČICE</t>
  </si>
  <si>
    <t>DOBRATICE</t>
  </si>
  <si>
    <t>ZÁSTŘIZLY</t>
  </si>
  <si>
    <t>PROVODOV-ŠONOV</t>
  </si>
  <si>
    <t>POŠNÁ</t>
  </si>
  <si>
    <t>OTASLAVICE</t>
  </si>
  <si>
    <t>POPELÍN</t>
  </si>
  <si>
    <t>ČERNÍKOV</t>
  </si>
  <si>
    <t>DOBŘEŇ</t>
  </si>
  <si>
    <t>DOUBRAVY</t>
  </si>
  <si>
    <t>KOROUŽNÉ</t>
  </si>
  <si>
    <t>STRENICE</t>
  </si>
  <si>
    <t>KRATOCHVILKA</t>
  </si>
  <si>
    <t>SÁZAVKA</t>
  </si>
  <si>
    <t>SENDRAŽ</t>
  </si>
  <si>
    <t>ČÍŽKOVICE</t>
  </si>
  <si>
    <t>NEVEKLOV</t>
  </si>
  <si>
    <t>DÍLY</t>
  </si>
  <si>
    <t>DOMAŠOV U ŠTERNBERKA</t>
  </si>
  <si>
    <t>VELKÁ BUKOVINA</t>
  </si>
  <si>
    <t>OLBRAMKOSTEL</t>
  </si>
  <si>
    <t>HORNÍ OLEŠNICE</t>
  </si>
  <si>
    <t>VLAČICE</t>
  </si>
  <si>
    <t>JESENNÝ</t>
  </si>
  <si>
    <t>KUNĚJOVICE</t>
  </si>
  <si>
    <t>SBĚŘ</t>
  </si>
  <si>
    <t>DOBROMĚŘICE</t>
  </si>
  <si>
    <t>RUDÍKOV</t>
  </si>
  <si>
    <t>RUDOLEC</t>
  </si>
  <si>
    <t>CHOTĚŠICE</t>
  </si>
  <si>
    <t>RADÍKOVICE</t>
  </si>
  <si>
    <t>GREŠLOVÉ MÝTO</t>
  </si>
  <si>
    <t>STOŽEC</t>
  </si>
  <si>
    <t>NERATOV</t>
  </si>
  <si>
    <t>RACKOVÁ</t>
  </si>
  <si>
    <t>CHÝŠŤ</t>
  </si>
  <si>
    <t>UBUŠÍNEK</t>
  </si>
  <si>
    <t>VYSKEŘ</t>
  </si>
  <si>
    <t>HORNÍ BLUDOVICE</t>
  </si>
  <si>
    <t>NEBUŽELY</t>
  </si>
  <si>
    <t>BRŤOV-JENEČ</t>
  </si>
  <si>
    <t>CHOTÝŠANY</t>
  </si>
  <si>
    <t>ŠIMONOVICE</t>
  </si>
  <si>
    <t>ŘENDĚJOV</t>
  </si>
  <si>
    <t>BISKUPICE-PULKOV</t>
  </si>
  <si>
    <t>STARÁ VODA</t>
  </si>
  <si>
    <t>HOLČOVICE</t>
  </si>
  <si>
    <t>HORNÍ VILÉMOVICE</t>
  </si>
  <si>
    <t>PŘEDNÍ ZBOROVICE</t>
  </si>
  <si>
    <t>ROZTOKY U SEMIL</t>
  </si>
  <si>
    <t>BENEŠOV U SEMIL</t>
  </si>
  <si>
    <t>VRAŽNÉ</t>
  </si>
  <si>
    <t>ZAHNAŠOVICE</t>
  </si>
  <si>
    <t>MIČOVICE</t>
  </si>
  <si>
    <t>CHRUDICHROMY</t>
  </si>
  <si>
    <t>LUDGEŘOVICE</t>
  </si>
  <si>
    <t>CHÁŘOVICE</t>
  </si>
  <si>
    <t>RADVANEC</t>
  </si>
  <si>
    <t>CHOTOVICE</t>
  </si>
  <si>
    <t>LAŠOVICE</t>
  </si>
  <si>
    <t>VELKÉ NĚMČICE</t>
  </si>
  <si>
    <t>ŠTĚCHOV</t>
  </si>
  <si>
    <t>STARÝ VESTEC</t>
  </si>
  <si>
    <t>POTVOROV</t>
  </si>
  <si>
    <t>OSIČKY</t>
  </si>
  <si>
    <t>DLOUHOMILOV</t>
  </si>
  <si>
    <t>ŠOŠŮVKA</t>
  </si>
  <si>
    <t>ŽÁKOVICE</t>
  </si>
  <si>
    <t>RUPRECHTOV</t>
  </si>
  <si>
    <t>PÁTEK</t>
  </si>
  <si>
    <t>LIPNÍK</t>
  </si>
  <si>
    <t>TUŽICE</t>
  </si>
  <si>
    <t>SENORADY</t>
  </si>
  <si>
    <t>BARCHOV</t>
  </si>
  <si>
    <t>KOROZLUKY</t>
  </si>
  <si>
    <t>HVOZDEC</t>
  </si>
  <si>
    <t>VŠEHRDY</t>
  </si>
  <si>
    <t>SYNALOV</t>
  </si>
  <si>
    <t>PLANDRY</t>
  </si>
  <si>
    <t>SKRBEŇ</t>
  </si>
  <si>
    <t>LEDČICE</t>
  </si>
  <si>
    <t>ORLICKÉ PODHŮŘÍ</t>
  </si>
  <si>
    <t>LIBOTOV</t>
  </si>
  <si>
    <t>BOREČ</t>
  </si>
  <si>
    <t>SLEZSKÉ PAVLOVICE</t>
  </si>
  <si>
    <t>PŘÍDOLÍ</t>
  </si>
  <si>
    <t>HNAČOV</t>
  </si>
  <si>
    <t>VĚŠÍN</t>
  </si>
  <si>
    <t>DOBRČICE</t>
  </si>
  <si>
    <t>VYSKYTNÁ NAD JIHLAVOU</t>
  </si>
  <si>
    <t>PODKOPNÁ LHOTA</t>
  </si>
  <si>
    <t>BORKOVICE</t>
  </si>
  <si>
    <t>BÍLENCE</t>
  </si>
  <si>
    <t>CHVALATICE</t>
  </si>
  <si>
    <t>BEZDĚKOV</t>
  </si>
  <si>
    <t>KRAKOVEC</t>
  </si>
  <si>
    <t>KYSELOVICE</t>
  </si>
  <si>
    <t>NIHOŠOVICE</t>
  </si>
  <si>
    <t>KVÍTKOVICE</t>
  </si>
  <si>
    <t>LHOTA POD HOŘIČKAMI</t>
  </si>
  <si>
    <t>PUCLICE</t>
  </si>
  <si>
    <t>JAKUBOV U MORAVSKÝCH BUDĚJOVIC</t>
  </si>
  <si>
    <t>SOUŇOV</t>
  </si>
  <si>
    <t>VOLEČ</t>
  </si>
  <si>
    <t>LOMY</t>
  </si>
  <si>
    <t>VERNÍŘOVICE</t>
  </si>
  <si>
    <t>STRÁŽEK</t>
  </si>
  <si>
    <t>CHORNICE</t>
  </si>
  <si>
    <t>TEREŠOV</t>
  </si>
  <si>
    <t>NEPLACHOVICE</t>
  </si>
  <si>
    <t>LÁZNĚ TOUŠEŇ</t>
  </si>
  <si>
    <t>OUBĚNICE</t>
  </si>
  <si>
    <t>NOVÁ VES U JAROŠOVA</t>
  </si>
  <si>
    <t>BYSTŘEC</t>
  </si>
  <si>
    <t>DOBROVÍTOV</t>
  </si>
  <si>
    <t>PEŘIMOV</t>
  </si>
  <si>
    <t>TEPLIČKA</t>
  </si>
  <si>
    <t>KLENTNICE</t>
  </si>
  <si>
    <t>CHRAST</t>
  </si>
  <si>
    <t>LIBIŠANY</t>
  </si>
  <si>
    <t>PRAŽMO</t>
  </si>
  <si>
    <t>DOBŠÍN</t>
  </si>
  <si>
    <t>PŘEDMÍŘ</t>
  </si>
  <si>
    <t>STARÉ MĚSTO POD LANDŠTEJNEM</t>
  </si>
  <si>
    <t>STRAŠÍN</t>
  </si>
  <si>
    <t>CHUDENICE</t>
  </si>
  <si>
    <t>KOUT NA ŠUMAVĚ</t>
  </si>
  <si>
    <t>LITOHOŠŤ</t>
  </si>
  <si>
    <t>DUNICE</t>
  </si>
  <si>
    <t>DOLNÍ DUBŇANY</t>
  </si>
  <si>
    <t>PLAVSKO</t>
  </si>
  <si>
    <t>NÍHOV</t>
  </si>
  <si>
    <t>KAMÝK</t>
  </si>
  <si>
    <t>LELEKOVICE</t>
  </si>
  <si>
    <t>HRABŮVKA</t>
  </si>
  <si>
    <t>DOBROČOVICE</t>
  </si>
  <si>
    <t>RABYNĚ</t>
  </si>
  <si>
    <t>ČERNÁ</t>
  </si>
  <si>
    <t>RYBNÍKY</t>
  </si>
  <si>
    <t>KUNVALD</t>
  </si>
  <si>
    <t>SUCHOHRDLY U MIROSLAVI</t>
  </si>
  <si>
    <t>HORNÍ LAPAČ</t>
  </si>
  <si>
    <t>ZVĚSTOV</t>
  </si>
  <si>
    <t>BLATCE</t>
  </si>
  <si>
    <t>ŘEHENICE</t>
  </si>
  <si>
    <t>MALÉ PŘÍTOČNO</t>
  </si>
  <si>
    <t>HOJKOV</t>
  </si>
  <si>
    <t>CHODOUNY</t>
  </si>
  <si>
    <t>HORNÍ LODĚNICE</t>
  </si>
  <si>
    <t>PRAMENY</t>
  </si>
  <si>
    <t>NEČÍN</t>
  </si>
  <si>
    <t>BŘEZINY</t>
  </si>
  <si>
    <t>ČERVENÁ HORA</t>
  </si>
  <si>
    <t>JANOVICE V PODJEŠTĚDÍ</t>
  </si>
  <si>
    <t>ROHOV</t>
  </si>
  <si>
    <t>PSÁROV</t>
  </si>
  <si>
    <t>BUDĚTSKO</t>
  </si>
  <si>
    <t>BRATŘÍNOV</t>
  </si>
  <si>
    <t>DOLANY NAD VLTAVOU</t>
  </si>
  <si>
    <t>DLOUHOŇOVICE</t>
  </si>
  <si>
    <t>BUŠANOVICE</t>
  </si>
  <si>
    <t>ÚJEZD POD TROSKAMI</t>
  </si>
  <si>
    <t>KOPIDLO</t>
  </si>
  <si>
    <t>ČAKOVIČKY</t>
  </si>
  <si>
    <t>VOLFÍŘOV</t>
  </si>
  <si>
    <t>BÍLSKO U HOŘIC</t>
  </si>
  <si>
    <t>HOŘEPNÍK</t>
  </si>
  <si>
    <t>CEJLE</t>
  </si>
  <si>
    <t>SLAVĚTICE</t>
  </si>
  <si>
    <t>BĚLEČ NAD ORLICÍ</t>
  </si>
  <si>
    <t>HORNÍ MĚSTO</t>
  </si>
  <si>
    <t>DOLNÍ LAŽANY</t>
  </si>
  <si>
    <t>PROSIMĚŘICE</t>
  </si>
  <si>
    <t>DOLNÍ BRUSNICE</t>
  </si>
  <si>
    <t>JIŘICE U MORAVSKÝCH BUDĚJOVIC</t>
  </si>
  <si>
    <t>DRŽKOV</t>
  </si>
  <si>
    <t>BOŽANOV</t>
  </si>
  <si>
    <t>VYŠEHNĚVICE</t>
  </si>
  <si>
    <t>DÍVČÍ HRAD</t>
  </si>
  <si>
    <t>CHARVÁTY</t>
  </si>
  <si>
    <t>KOJČICE</t>
  </si>
  <si>
    <t>ČEČKOVICE</t>
  </si>
  <si>
    <t>ZLUKOV</t>
  </si>
  <si>
    <t>SVOJŠÍN</t>
  </si>
  <si>
    <t>LYSICE</t>
  </si>
  <si>
    <t>JEZERNICE</t>
  </si>
  <si>
    <t>STEHELČEVES</t>
  </si>
  <si>
    <t>SEDLATICE</t>
  </si>
  <si>
    <t>LIBKOVICE POD ŘÍPEM</t>
  </si>
  <si>
    <t>OVESNÁ LHOTA</t>
  </si>
  <si>
    <t>KLENOVÁ</t>
  </si>
  <si>
    <t>CHALOUPKY</t>
  </si>
  <si>
    <t>JAROHNĚVICE</t>
  </si>
  <si>
    <t>RYCHVALD</t>
  </si>
  <si>
    <t>DOLNÍ TĚŠICE</t>
  </si>
  <si>
    <t>JESTŘABÍ LHOTA</t>
  </si>
  <si>
    <t>MALINOVÁ</t>
  </si>
  <si>
    <t>BOLEBOŘ</t>
  </si>
  <si>
    <t>BORŠICE U BLATNICE</t>
  </si>
  <si>
    <t>SEMNĚVICE</t>
  </si>
  <si>
    <t>LIPEC</t>
  </si>
  <si>
    <t>JAROSLAVICE</t>
  </si>
  <si>
    <t>BÁŇOVICE</t>
  </si>
  <si>
    <t>VRCHOVNICE</t>
  </si>
  <si>
    <t>UZENIČKY</t>
  </si>
  <si>
    <t>JIMLÍN</t>
  </si>
  <si>
    <t>LŠTĚNÍ</t>
  </si>
  <si>
    <t>PÍSEČNÉ</t>
  </si>
  <si>
    <t>CHÝNICE</t>
  </si>
  <si>
    <t>MILEČ</t>
  </si>
  <si>
    <t>NOVÝ ŠALDORF-SEDLEŠOVICE</t>
  </si>
  <si>
    <t>BRATČICE</t>
  </si>
  <si>
    <t>LOUKOVICE</t>
  </si>
  <si>
    <t>VRČEŇ</t>
  </si>
  <si>
    <t>CHOBOT</t>
  </si>
  <si>
    <t>LITOBOŘ</t>
  </si>
  <si>
    <t>KRÁSENSKO</t>
  </si>
  <si>
    <t>CHOCOMYŠL</t>
  </si>
  <si>
    <t>OSTROVÁNKY</t>
  </si>
  <si>
    <t>HAJNICE</t>
  </si>
  <si>
    <t>HOLENICE</t>
  </si>
  <si>
    <t>HŘEBEČ</t>
  </si>
  <si>
    <t>VÝROV</t>
  </si>
  <si>
    <t>RADEŠÍN</t>
  </si>
  <si>
    <t>TŘESOVICE</t>
  </si>
  <si>
    <t>KOTVRDOVICE</t>
  </si>
  <si>
    <t>PLCH</t>
  </si>
  <si>
    <t>PALONÍN</t>
  </si>
  <si>
    <t>ÚHOLIČKY</t>
  </si>
  <si>
    <t>OLDŘIŠOV</t>
  </si>
  <si>
    <t>PŘEPYCHY</t>
  </si>
  <si>
    <t>KOJATICE</t>
  </si>
  <si>
    <t>KLOKOČOV</t>
  </si>
  <si>
    <t>SKAPCE</t>
  </si>
  <si>
    <t>KOSICE</t>
  </si>
  <si>
    <t>ROKYTŇANY</t>
  </si>
  <si>
    <t>KÁJOV</t>
  </si>
  <si>
    <t>NEMOTICE</t>
  </si>
  <si>
    <t>JÁMY</t>
  </si>
  <si>
    <t>VŠENICE</t>
  </si>
  <si>
    <t>MEZIHOŘÍ</t>
  </si>
  <si>
    <t>SLAVKOV POD HOSTÝNEM</t>
  </si>
  <si>
    <t>VLACHOVA LHOTA</t>
  </si>
  <si>
    <t>TŘEBOHOSTICE</t>
  </si>
  <si>
    <t>KRÁLOVICE</t>
  </si>
  <si>
    <t>ZAJEČICE</t>
  </si>
  <si>
    <t>BĚLÁ POD PRADĚDEM</t>
  </si>
  <si>
    <t>ŽĎÁREC</t>
  </si>
  <si>
    <t>HERALTICE</t>
  </si>
  <si>
    <t>PŘÍCHOVICE</t>
  </si>
  <si>
    <t>HORNÍ POŘÍČÍ</t>
  </si>
  <si>
    <t>RADVANICE</t>
  </si>
  <si>
    <t>SKVRŇOV</t>
  </si>
  <si>
    <t>BOHUMILICE</t>
  </si>
  <si>
    <t>NEPŘEVÁZKA</t>
  </si>
  <si>
    <t>TOČNÍK</t>
  </si>
  <si>
    <t>HOŠTICE-HEROLTICE</t>
  </si>
  <si>
    <t>SKALICE NAD SVITAVOU</t>
  </si>
  <si>
    <t>ÚNĚTICE</t>
  </si>
  <si>
    <t>JAVORNICE</t>
  </si>
  <si>
    <t>KLADERUBY</t>
  </si>
  <si>
    <t>CHLUMEK</t>
  </si>
  <si>
    <t>ROUDNICE</t>
  </si>
  <si>
    <t>KUNÍN</t>
  </si>
  <si>
    <t>BEŘOVICE</t>
  </si>
  <si>
    <t>DOLNÍ ROŽÍNKA</t>
  </si>
  <si>
    <t>ŽLEBSKÉ CHVALOVICE</t>
  </si>
  <si>
    <t>POUZDŘANY</t>
  </si>
  <si>
    <t>SKRÝCHOV U MALŠIC</t>
  </si>
  <si>
    <t>MISKOVICE</t>
  </si>
  <si>
    <t>TRNOV</t>
  </si>
  <si>
    <t>ŠAFOV</t>
  </si>
  <si>
    <t>VRBOVÁ LHOTA</t>
  </si>
  <si>
    <t>TĚCHONÍN</t>
  </si>
  <si>
    <t>POČAPLY</t>
  </si>
  <si>
    <t>STRÁŽOVICE</t>
  </si>
  <si>
    <t>PŘÍLUKA</t>
  </si>
  <si>
    <t>DUDÍN</t>
  </si>
  <si>
    <t>SMRK</t>
  </si>
  <si>
    <t>DIVEC</t>
  </si>
  <si>
    <t>CHRASTAVEC</t>
  </si>
  <si>
    <t>VALDÍKOV</t>
  </si>
  <si>
    <t>KOTOVICE</t>
  </si>
  <si>
    <t>STOŽICE</t>
  </si>
  <si>
    <t>KOROLUPY</t>
  </si>
  <si>
    <t>LOZICE</t>
  </si>
  <si>
    <t>FRÝDŠTEJN</t>
  </si>
  <si>
    <t>CHOTINĚVES</t>
  </si>
  <si>
    <t>MOCHTÍN</t>
  </si>
  <si>
    <t>ROŽMITÁL NA ŠUMAVĚ</t>
  </si>
  <si>
    <t>KŠICE</t>
  </si>
  <si>
    <t>HAŇOVICE</t>
  </si>
  <si>
    <t>SLATINA NAD ÚPOU</t>
  </si>
  <si>
    <t>STŘÍTEŽ NAD LUDINOU</t>
  </si>
  <si>
    <t>DOLNÍ SOKOLOVEC</t>
  </si>
  <si>
    <t>ZVĚROTICE</t>
  </si>
  <si>
    <t>SUCHÁ</t>
  </si>
  <si>
    <t>LIBOCHOVANY</t>
  </si>
  <si>
    <t>TEPLÝŠOVICE</t>
  </si>
  <si>
    <t>PODMOKLANY</t>
  </si>
  <si>
    <t>KEJNICE</t>
  </si>
  <si>
    <t>PESVICE</t>
  </si>
  <si>
    <t>HOLUBICE</t>
  </si>
  <si>
    <t>BOŘENOVICE</t>
  </si>
  <si>
    <t>MILÝ</t>
  </si>
  <si>
    <t>PÍSTY</t>
  </si>
  <si>
    <t>LOUČNÁ POD KLÍNOVCEM</t>
  </si>
  <si>
    <t>BORŠICE</t>
  </si>
  <si>
    <t>MRZKY</t>
  </si>
  <si>
    <t>JEVIŠOVICE</t>
  </si>
  <si>
    <t>BEDNÁREC</t>
  </si>
  <si>
    <t>DEŠNÁ</t>
  </si>
  <si>
    <t>HABRŮVKA</t>
  </si>
  <si>
    <t>VRBČANY</t>
  </si>
  <si>
    <t>BRADLECKÁ LHOTA</t>
  </si>
  <si>
    <t>KŘTĚNOV</t>
  </si>
  <si>
    <t>OSTŘEŠANY</t>
  </si>
  <si>
    <t>STARÝ BYDŽOV</t>
  </si>
  <si>
    <t>ČESKÁ KAMENICE</t>
  </si>
  <si>
    <t>SLUNEČNÁ</t>
  </si>
  <si>
    <t>LETINY</t>
  </si>
  <si>
    <t>ŘEPICE</t>
  </si>
  <si>
    <t>TISEM</t>
  </si>
  <si>
    <t>OBORNÁ</t>
  </si>
  <si>
    <t>ZÁŘECKÁ LHOTA</t>
  </si>
  <si>
    <t>HOŘENICE</t>
  </si>
  <si>
    <t>NOVÁ CEREKEV</t>
  </si>
  <si>
    <t>PEČ</t>
  </si>
  <si>
    <t>ČERNÍKY</t>
  </si>
  <si>
    <t>PĚČNOV</t>
  </si>
  <si>
    <t>DRUŽEC</t>
  </si>
  <si>
    <t>KRÁLOVSKÉ POŘÍČÍ</t>
  </si>
  <si>
    <t>LAŽIŠTĚ</t>
  </si>
  <si>
    <t>LÁNY U DAŠIC</t>
  </si>
  <si>
    <t>KŘENOVY</t>
  </si>
  <si>
    <t>KLUČENICE</t>
  </si>
  <si>
    <t>SLAVOŠOV</t>
  </si>
  <si>
    <t>NÁVOJNÁ</t>
  </si>
  <si>
    <t>DUBOVICE</t>
  </si>
  <si>
    <t>SUDICE</t>
  </si>
  <si>
    <t>MEZNO</t>
  </si>
  <si>
    <t>KŘTOMIL</t>
  </si>
  <si>
    <t>SIRÁ</t>
  </si>
  <si>
    <t>NEZDICE NA ŠUMAVĚ</t>
  </si>
  <si>
    <t>SLABČICE</t>
  </si>
  <si>
    <t>STŘÍBRNÉ HORY</t>
  </si>
  <si>
    <t>HUDČICE</t>
  </si>
  <si>
    <t>DRUNČE</t>
  </si>
  <si>
    <t>CHABAŘOVICE</t>
  </si>
  <si>
    <t>NEPOLISY</t>
  </si>
  <si>
    <t>KOSTELNÍ HLAVNO</t>
  </si>
  <si>
    <t>BOHDAŠÍN</t>
  </si>
  <si>
    <t>OKNA</t>
  </si>
  <si>
    <t>OSEČNICE</t>
  </si>
  <si>
    <t>KAMENNÁ HORKA</t>
  </si>
  <si>
    <t>PŘÍVĚTICE</t>
  </si>
  <si>
    <t>BUKOVÁ U PŘÍBRAMĚ</t>
  </si>
  <si>
    <t>DOLNÍ LOCHOV</t>
  </si>
  <si>
    <t>ROŽĎALOVICE</t>
  </si>
  <si>
    <t>ŠTĚPKOV</t>
  </si>
  <si>
    <t>LUBOMĚŘ POD STRÁŽNOU</t>
  </si>
  <si>
    <t>BÍLOVICE-LUTOTÍN</t>
  </si>
  <si>
    <t>OŘECH</t>
  </si>
  <si>
    <t>ŠONOV</t>
  </si>
  <si>
    <t>OŠELÍN</t>
  </si>
  <si>
    <t>PUSTINA</t>
  </si>
  <si>
    <t>OBORA</t>
  </si>
  <si>
    <t>MATĚJOV</t>
  </si>
  <si>
    <t>NEZDŘEV</t>
  </si>
  <si>
    <t>MUTĚJOVICE</t>
  </si>
  <si>
    <t>RYBNIŠTĚ</t>
  </si>
  <si>
    <t>DOUBICE</t>
  </si>
  <si>
    <t>PRLOV</t>
  </si>
  <si>
    <t>STARÝ PETŘÍN</t>
  </si>
  <si>
    <t>RADKOV</t>
  </si>
  <si>
    <t>ČACHOVICE</t>
  </si>
  <si>
    <t>ZLATÁ KORUNA</t>
  </si>
  <si>
    <t>TVAROŽNÁ LHOTA</t>
  </si>
  <si>
    <t>KUNEMIL</t>
  </si>
  <si>
    <t>BAVORYNĚ</t>
  </si>
  <si>
    <t>BRANKY</t>
  </si>
  <si>
    <t>PERTOLTICE POD RALSKEM</t>
  </si>
  <si>
    <t>HAMR</t>
  </si>
  <si>
    <t>OČIHOV</t>
  </si>
  <si>
    <t>ONDRATICE</t>
  </si>
  <si>
    <t>MARŠOV</t>
  </si>
  <si>
    <t>NEKVASOVY</t>
  </si>
  <si>
    <t>STRAŠNOV</t>
  </si>
  <si>
    <t>OLDŘICHOVICE</t>
  </si>
  <si>
    <t>KOVALOVICE</t>
  </si>
  <si>
    <t>BOHUŠICE</t>
  </si>
  <si>
    <t>MARIÁNSKÉ RADČICE</t>
  </si>
  <si>
    <t>NEUSTUPOV</t>
  </si>
  <si>
    <t>MOČERADY</t>
  </si>
  <si>
    <t>LIPINA</t>
  </si>
  <si>
    <t>MILÍČOVICE</t>
  </si>
  <si>
    <t>RABAKOV</t>
  </si>
  <si>
    <t>VINAŘE</t>
  </si>
  <si>
    <t>JEMNÍKY</t>
  </si>
  <si>
    <t>PLEŠNICE</t>
  </si>
  <si>
    <t>SAMŠINA</t>
  </si>
  <si>
    <t>BRODEC</t>
  </si>
  <si>
    <t>CHŘIBSKÁ</t>
  </si>
  <si>
    <t>ROUCHOVANY</t>
  </si>
  <si>
    <t>TŘEBIHOŠŤ</t>
  </si>
  <si>
    <t>CHOŤÁNKY</t>
  </si>
  <si>
    <t>STACHY</t>
  </si>
  <si>
    <t>PROVODOV</t>
  </si>
  <si>
    <t>CHVOJENEC</t>
  </si>
  <si>
    <t>ZAHOŘANY</t>
  </si>
  <si>
    <t>BYSTROVANY</t>
  </si>
  <si>
    <t>ROKYTNO</t>
  </si>
  <si>
    <t>BĚHAŘOVICE</t>
  </si>
  <si>
    <t>LAVIČKY</t>
  </si>
  <si>
    <t>KOŽLÍ</t>
  </si>
  <si>
    <t>VŠEŇ</t>
  </si>
  <si>
    <t>PERNINK</t>
  </si>
  <si>
    <t>HNOJNÍK</t>
  </si>
  <si>
    <t>VLASTIBOŘICE</t>
  </si>
  <si>
    <t>VOJSLAVICE</t>
  </si>
  <si>
    <t>HADRAVOVA ROSIČKA</t>
  </si>
  <si>
    <t>PNĚTLUKY</t>
  </si>
  <si>
    <t>DEŠENICE</t>
  </si>
  <si>
    <t>OTINOVES</t>
  </si>
  <si>
    <t>LOBEČ</t>
  </si>
  <si>
    <t>NETUNICE</t>
  </si>
  <si>
    <t>PŠÁNKY</t>
  </si>
  <si>
    <t>POTEČ</t>
  </si>
  <si>
    <t>MLADOŇOVICE</t>
  </si>
  <si>
    <t>HŘÍŠICE</t>
  </si>
  <si>
    <t>BOCHOVICE</t>
  </si>
  <si>
    <t>LIBCHYNĚ</t>
  </si>
  <si>
    <t>DĚČANY</t>
  </si>
  <si>
    <t>LOVČIČKY</t>
  </si>
  <si>
    <t>VLKSICE</t>
  </si>
  <si>
    <t>MRATÍN</t>
  </si>
  <si>
    <t>ŽDÁNOV</t>
  </si>
  <si>
    <t>BORŠOV NAD VLTAVOU</t>
  </si>
  <si>
    <t>HLÁSNICE</t>
  </si>
  <si>
    <t>STARÝ ŠACHOV</t>
  </si>
  <si>
    <t>HRUŠOV</t>
  </si>
  <si>
    <t>HUKVALDY</t>
  </si>
  <si>
    <t>VLASTĚJOVICE</t>
  </si>
  <si>
    <t>JESTŘABÍ V KRKONOŠÍCH</t>
  </si>
  <si>
    <t>KAČICE</t>
  </si>
  <si>
    <t>NEVŘEŇ</t>
  </si>
  <si>
    <t>SLATINY</t>
  </si>
  <si>
    <t>JETŘICHOVICE</t>
  </si>
  <si>
    <t>VELKÉ SVATOŇOVICE</t>
  </si>
  <si>
    <t>ŘIKONÍN</t>
  </si>
  <si>
    <t>PUCHLOVICE</t>
  </si>
  <si>
    <t>CHOMUTICE</t>
  </si>
  <si>
    <t>KYTÍN</t>
  </si>
  <si>
    <t>RYBITVÍ</t>
  </si>
  <si>
    <t>LITVÍNOVICE</t>
  </si>
  <si>
    <t>HEJTMÁNKOVICE</t>
  </si>
  <si>
    <t>BÍTOV</t>
  </si>
  <si>
    <t>RATIBOŘSKÉ HORY</t>
  </si>
  <si>
    <t>KRÁSNÁ HORA</t>
  </si>
  <si>
    <t>NELAHOZEVES</t>
  </si>
  <si>
    <t>SVIJANSKÝ ÚJEZD</t>
  </si>
  <si>
    <t>BOŠILEC</t>
  </si>
  <si>
    <t>HORNÍ ŘEPČICE</t>
  </si>
  <si>
    <t>RAKOVÁ</t>
  </si>
  <si>
    <t>HLUBOČKY</t>
  </si>
  <si>
    <t>KLÁŠTERSKÁ LHOTA</t>
  </si>
  <si>
    <t>MORAVICE</t>
  </si>
  <si>
    <t>DRUHANOV</t>
  </si>
  <si>
    <t>KOZLOV</t>
  </si>
  <si>
    <t>ROZSTÁNÍ</t>
  </si>
  <si>
    <t>METYLOVICE</t>
  </si>
  <si>
    <t>LABSKÁ STRÁŇ</t>
  </si>
  <si>
    <t>VELKÉ PŘÍTOČNO</t>
  </si>
  <si>
    <t>ROHLE</t>
  </si>
  <si>
    <t>HORKY</t>
  </si>
  <si>
    <t>DOLNÍ HOŘICE</t>
  </si>
  <si>
    <t>LIBICE NAD DOUBRAVOU</t>
  </si>
  <si>
    <t>ČERVENÁ TŘEMEŠNÁ</t>
  </si>
  <si>
    <t>OPONEŠICE</t>
  </si>
  <si>
    <t>KOŠÍK</t>
  </si>
  <si>
    <t>PTENÍ</t>
  </si>
  <si>
    <t>ČISTĚVES</t>
  </si>
  <si>
    <t>DOUPOVSKÉ HRADIŠTĚ</t>
  </si>
  <si>
    <t>PODMOLÍ</t>
  </si>
  <si>
    <t>MÍŠKOVICE</t>
  </si>
  <si>
    <t>KRYŠTOFOVO ÚDOLÍ</t>
  </si>
  <si>
    <t>STAŘEČ</t>
  </si>
  <si>
    <t>MÍČOV-SUŠICE</t>
  </si>
  <si>
    <t>PŘEDSLAVICE</t>
  </si>
  <si>
    <t>KONECCHLUMÍ</t>
  </si>
  <si>
    <t>CITONICE</t>
  </si>
  <si>
    <t>DRAŽIČKY</t>
  </si>
  <si>
    <t>BARTOŠOVICE V ORLICKÝCH HORÁCH</t>
  </si>
  <si>
    <t>OLEŠNÍK</t>
  </si>
  <si>
    <t>LIBŠTÁT</t>
  </si>
  <si>
    <t>ŘEKA</t>
  </si>
  <si>
    <t>VÍCEMIL</t>
  </si>
  <si>
    <t>MALÉ BŘEZNO</t>
  </si>
  <si>
    <t>VOCHOV</t>
  </si>
  <si>
    <t>BUKOVNO</t>
  </si>
  <si>
    <t>SPOMYŠL</t>
  </si>
  <si>
    <t>STROJETICE</t>
  </si>
  <si>
    <t>UJČOV</t>
  </si>
  <si>
    <t>NADĚJKOV</t>
  </si>
  <si>
    <t>BOSEŇ</t>
  </si>
  <si>
    <t>MANĚTÍN</t>
  </si>
  <si>
    <t>STĚBOŘICE</t>
  </si>
  <si>
    <t>ROSOVICE</t>
  </si>
  <si>
    <t>ZBILIDY</t>
  </si>
  <si>
    <t>HVOZDNÁ</t>
  </si>
  <si>
    <t>BEZDĚKOV NAD METUJÍ</t>
  </si>
  <si>
    <t>VELKÝ VALTINOV</t>
  </si>
  <si>
    <t>DĚTŘICHOV U MORAVSKÉ TŘEBOVÉ</t>
  </si>
  <si>
    <t>BOJANOVICE</t>
  </si>
  <si>
    <t>PASEKY NAD JIZEROU</t>
  </si>
  <si>
    <t>ZÁVIST</t>
  </si>
  <si>
    <t>SEPEKOV</t>
  </si>
  <si>
    <t>VITČICE</t>
  </si>
  <si>
    <t>SLAVNÍČ</t>
  </si>
  <si>
    <t>POLEŇ</t>
  </si>
  <si>
    <t>KONĚPRUSY</t>
  </si>
  <si>
    <t>SLOVĚNICE</t>
  </si>
  <si>
    <t>KOLŠOV</t>
  </si>
  <si>
    <t>NÍTKOVICE</t>
  </si>
  <si>
    <t>POLŠTĚ</t>
  </si>
  <si>
    <t>ZBRAŠÍN</t>
  </si>
  <si>
    <t>KLADNÍKY</t>
  </si>
  <si>
    <t>PĚTIHOSTY</t>
  </si>
  <si>
    <t>BRUSNÉ</t>
  </si>
  <si>
    <t>ŠÍPY</t>
  </si>
  <si>
    <t>VANOVICE</t>
  </si>
  <si>
    <t>HOSTÍN U VOJKOVIC</t>
  </si>
  <si>
    <t>ZDISLAVA</t>
  </si>
  <si>
    <t>OHROBEC</t>
  </si>
  <si>
    <t>KELNÍKY</t>
  </si>
  <si>
    <t>ŽERNOVNÍK</t>
  </si>
  <si>
    <t>SYNKOV-SLEMENO</t>
  </si>
  <si>
    <t>VELKÁ CHYŠKA</t>
  </si>
  <si>
    <t>PÍŠŤANY</t>
  </si>
  <si>
    <t>ŘÍČKY</t>
  </si>
  <si>
    <t>RABŠTEJNSKÁ LHOTA</t>
  </si>
  <si>
    <t>SVOJKOV</t>
  </si>
  <si>
    <t>HOŠTEJN</t>
  </si>
  <si>
    <t>BUDĚTICE</t>
  </si>
  <si>
    <t>PŘEDOTICE</t>
  </si>
  <si>
    <t>HORNÍ DUBENKY</t>
  </si>
  <si>
    <t>SYŘENOV</t>
  </si>
  <si>
    <t>LOUŇOVÁ</t>
  </si>
  <si>
    <t>TRUSKOVICE</t>
  </si>
  <si>
    <t>DYMOKURY</t>
  </si>
  <si>
    <t>PSÁŘE</t>
  </si>
  <si>
    <t>MYSLEJOVICE</t>
  </si>
  <si>
    <t>DOBRÁ</t>
  </si>
  <si>
    <t>REBEŠOVICE</t>
  </si>
  <si>
    <t>PROSÍČKA</t>
  </si>
  <si>
    <t>ZVĚŘÍNEK</t>
  </si>
  <si>
    <t>HOSPOZÍN</t>
  </si>
  <si>
    <t>NOVÝ OLDŘICHOV</t>
  </si>
  <si>
    <t>DEŠTNICE</t>
  </si>
  <si>
    <t>ŠAPLAVA</t>
  </si>
  <si>
    <t>MALÁ ROUDKA</t>
  </si>
  <si>
    <t>NAČERADEC</t>
  </si>
  <si>
    <t>DOBRÁ VODA U HOŘIC</t>
  </si>
  <si>
    <t>SVOBODNÉ HEŘMANICE</t>
  </si>
  <si>
    <t>STARÉ MÍSTO</t>
  </si>
  <si>
    <t>RUDNÁ POD PRADĚDEM</t>
  </si>
  <si>
    <t>VĚCHNOV</t>
  </si>
  <si>
    <t>ÚJEZD U SVATÉHO KŘÍŽE</t>
  </si>
  <si>
    <t>NEHODIV</t>
  </si>
  <si>
    <t>KOLEŠOVICE</t>
  </si>
  <si>
    <t>HRUBČICE</t>
  </si>
  <si>
    <t>BLŠANY</t>
  </si>
  <si>
    <t>POŠTOVICE</t>
  </si>
  <si>
    <t>BRANTICE</t>
  </si>
  <si>
    <t>MALEČOV</t>
  </si>
  <si>
    <t>TÍSEK</t>
  </si>
  <si>
    <t>VRANOVÁ LHOTA</t>
  </si>
  <si>
    <t>ŘENČE</t>
  </si>
  <si>
    <t>TOUŠICE</t>
  </si>
  <si>
    <t>ZDĚCHOV</t>
  </si>
  <si>
    <t>ČERNOUSY</t>
  </si>
  <si>
    <t>OBRUBY</t>
  </si>
  <si>
    <t>TOPOLANY</t>
  </si>
  <si>
    <t>LIBŇATOV</t>
  </si>
  <si>
    <t>VRBKA</t>
  </si>
  <si>
    <t>LULEČ</t>
  </si>
  <si>
    <t>SENOMATY</t>
  </si>
  <si>
    <t>KOSTELECKÉ HORKY</t>
  </si>
  <si>
    <t>PŘÍVRAT</t>
  </si>
  <si>
    <t>LESKOVEC</t>
  </si>
  <si>
    <t>NOVÝ HRÁDEK</t>
  </si>
  <si>
    <t>KARLOV</t>
  </si>
  <si>
    <t>SENDRAŽICE</t>
  </si>
  <si>
    <t>KATEŘINICE</t>
  </si>
  <si>
    <t>FRYŠAVA POD ŽÁKOVOU HOROU</t>
  </si>
  <si>
    <t>KRÁTOŠICE</t>
  </si>
  <si>
    <t>STUPAVA</t>
  </si>
  <si>
    <t>MAČKOV</t>
  </si>
  <si>
    <t>OKŘESANEČ</t>
  </si>
  <si>
    <t>VAL</t>
  </si>
  <si>
    <t>VEVČICE</t>
  </si>
  <si>
    <t>VIŠŇOVÉ</t>
  </si>
  <si>
    <t>SVATÉ POLE</t>
  </si>
  <si>
    <t>DRAHOTÍN</t>
  </si>
  <si>
    <t>RYŽOVIŠTĚ</t>
  </si>
  <si>
    <t>KLAMOŠ</t>
  </si>
  <si>
    <t>ROHOZNICE</t>
  </si>
  <si>
    <t>CHVALŠINY</t>
  </si>
  <si>
    <t>ČESTLICE</t>
  </si>
  <si>
    <t>NEMOJANY</t>
  </si>
  <si>
    <t>TÝČEK</t>
  </si>
  <si>
    <t>ZBOROVY</t>
  </si>
  <si>
    <t>ZLATÁ OLEŠNICE</t>
  </si>
  <si>
    <t>VITÍN</t>
  </si>
  <si>
    <t>LOUCKÁ</t>
  </si>
  <si>
    <t>SVÉPRAVICE</t>
  </si>
  <si>
    <t>DĚDICE</t>
  </si>
  <si>
    <t>SAMŠÍN</t>
  </si>
  <si>
    <t>STARÝ JIČÍN</t>
  </si>
  <si>
    <t>HLUPÍN</t>
  </si>
  <si>
    <t>RADOTÍN</t>
  </si>
  <si>
    <t>KRHANICE</t>
  </si>
  <si>
    <t>JINDŘICHOVICE POD SMRKEM</t>
  </si>
  <si>
    <t>SVATÝ JAN POD SKALOU</t>
  </si>
  <si>
    <t>VÁŽANY NAD LITAVOU</t>
  </si>
  <si>
    <t>KUKS</t>
  </si>
  <si>
    <t>CHOTĚBUDICE</t>
  </si>
  <si>
    <t>PŘÍŠOVICE</t>
  </si>
  <si>
    <t>CHLUMY</t>
  </si>
  <si>
    <t>CHLUM-KOROUHVICE</t>
  </si>
  <si>
    <t>HOSTAŠOVICE</t>
  </si>
  <si>
    <t>POKŘIKOV</t>
  </si>
  <si>
    <t>HOLANY</t>
  </si>
  <si>
    <t>BĚLOKY</t>
  </si>
  <si>
    <t>ZDERAZ</t>
  </si>
  <si>
    <t>HORNÍ LHOTA</t>
  </si>
  <si>
    <t>BAČALKY</t>
  </si>
  <si>
    <t>KVÁSKOVICE</t>
  </si>
  <si>
    <t>SVATÝ MIKULÁŠ</t>
  </si>
  <si>
    <t>HLUBOŠ</t>
  </si>
  <si>
    <t>OKŘÍNEK</t>
  </si>
  <si>
    <t>VRANOVICE-KELČICE</t>
  </si>
  <si>
    <t>KVASINY</t>
  </si>
  <si>
    <t>FELBABKA</t>
  </si>
  <si>
    <t>LÍŠNÝ</t>
  </si>
  <si>
    <t>HORNÍ SMRŽOV</t>
  </si>
  <si>
    <t>MILÍČOV</t>
  </si>
  <si>
    <t>KOSTOMLATY POD ŘÍPEM</t>
  </si>
  <si>
    <t>TOVÉŘ</t>
  </si>
  <si>
    <t>KOKOŘÍN</t>
  </si>
  <si>
    <t>MISTROVICE</t>
  </si>
  <si>
    <t>MEZINA</t>
  </si>
  <si>
    <t>HORSKÁ KVILDA</t>
  </si>
  <si>
    <t>SVATOSLAV</t>
  </si>
  <si>
    <t>VYSTRKOV</t>
  </si>
  <si>
    <t>LHOTKA NAD LABEM</t>
  </si>
  <si>
    <t>BEŇOV</t>
  </si>
  <si>
    <t>HVOZD</t>
  </si>
  <si>
    <t>TRBOUŠANY</t>
  </si>
  <si>
    <t>VRANČICE</t>
  </si>
  <si>
    <t>DYJE</t>
  </si>
  <si>
    <t>KRÁSNÉ</t>
  </si>
  <si>
    <t>KOMÁRNO</t>
  </si>
  <si>
    <t>NOVÉ VESELÍ</t>
  </si>
  <si>
    <t>NIMĚŘICE</t>
  </si>
  <si>
    <t>VŠESULOV</t>
  </si>
  <si>
    <t>NOVÝ KOSTEL</t>
  </si>
  <si>
    <t>KLÁŠTERNÍ SKALICE</t>
  </si>
  <si>
    <t>VÁPENNÁ</t>
  </si>
  <si>
    <t>LAHOŠŤ</t>
  </si>
  <si>
    <t>POZDEŇ</t>
  </si>
  <si>
    <t>SVĚTICE</t>
  </si>
  <si>
    <t>NADRYBY</t>
  </si>
  <si>
    <t>OBORY</t>
  </si>
  <si>
    <t>VACOVICE</t>
  </si>
  <si>
    <t>LIBOŘICE</t>
  </si>
  <si>
    <t>BRANSOUZE</t>
  </si>
  <si>
    <t>MLADÝ SMOLIVEC</t>
  </si>
  <si>
    <t>HLÍNA</t>
  </si>
  <si>
    <t>VSTIŠ</t>
  </si>
  <si>
    <t>JINÍN</t>
  </si>
  <si>
    <t>HORNÍ RADOUŇ</t>
  </si>
  <si>
    <t>DRAHOUŠ</t>
  </si>
  <si>
    <t>KRASÍKOV</t>
  </si>
  <si>
    <t>LOUŇOVICE</t>
  </si>
  <si>
    <t>NESPEKY</t>
  </si>
  <si>
    <t>ÚSILOV</t>
  </si>
  <si>
    <t>LUBNICE</t>
  </si>
  <si>
    <t>HAVLOVICE</t>
  </si>
  <si>
    <t>ROHATSKO</t>
  </si>
  <si>
    <t>ÚMONÍN</t>
  </si>
  <si>
    <t>BLAŽIM</t>
  </si>
  <si>
    <t>PIČÍN</t>
  </si>
  <si>
    <t>BYSTROČICE</t>
  </si>
  <si>
    <t>KRASOVÁ</t>
  </si>
  <si>
    <t>PODŮLŠANY</t>
  </si>
  <si>
    <t>STAVENICE</t>
  </si>
  <si>
    <t>TRUBSKÁ</t>
  </si>
  <si>
    <t>LICHOCEVES</t>
  </si>
  <si>
    <t>RÁBY</t>
  </si>
  <si>
    <t>BŘEZEJC</t>
  </si>
  <si>
    <t>RADENÍN</t>
  </si>
  <si>
    <t>DRAHONICE</t>
  </si>
  <si>
    <t>CHUDOSLAVICE</t>
  </si>
  <si>
    <t>PODBŘEZÍ</t>
  </si>
  <si>
    <t>ÚNICE</t>
  </si>
  <si>
    <t>CHRABERCE</t>
  </si>
  <si>
    <t>ČACHROV</t>
  </si>
  <si>
    <t>ČTYŘKOLY</t>
  </si>
  <si>
    <t>NIVA</t>
  </si>
  <si>
    <t>MLADEČ</t>
  </si>
  <si>
    <t>SKALSKO</t>
  </si>
  <si>
    <t>LHOTSKO</t>
  </si>
  <si>
    <t>LITOVANY</t>
  </si>
  <si>
    <t>PŘÍSEKA</t>
  </si>
  <si>
    <t>HORNÍ PĚNA</t>
  </si>
  <si>
    <t>LIŠNICE</t>
  </si>
  <si>
    <t>MEZILEČÍ</t>
  </si>
  <si>
    <t>BŘÍZA</t>
  </si>
  <si>
    <t>HRABIŠÍN</t>
  </si>
  <si>
    <t>ZAVIDOV</t>
  </si>
  <si>
    <t>MALÁ ÚPA</t>
  </si>
  <si>
    <t>SKALKA</t>
  </si>
  <si>
    <t>PLUŽNÁ</t>
  </si>
  <si>
    <t>TUPADLY</t>
  </si>
  <si>
    <t>MÁSLOJEDY</t>
  </si>
  <si>
    <t>HRDLÍV</t>
  </si>
  <si>
    <t>MYSLINKA</t>
  </si>
  <si>
    <t>DOMAŠOV</t>
  </si>
  <si>
    <t>RADENICE</t>
  </si>
  <si>
    <t>BOUZOV</t>
  </si>
  <si>
    <t>NOVÁ PEC</t>
  </si>
  <si>
    <t>STÉBLOVÁ</t>
  </si>
  <si>
    <t>NOVÉ LUBLICE</t>
  </si>
  <si>
    <t>BĚLOTÍN</t>
  </si>
  <si>
    <t>KLÍNEC</t>
  </si>
  <si>
    <t>PŘELOVICE</t>
  </si>
  <si>
    <t>VELEŠOVICE</t>
  </si>
  <si>
    <t>PŘEHOŘOV</t>
  </si>
  <si>
    <t>KAMENNÁ LHOTA</t>
  </si>
  <si>
    <t>HVĚZDONICE</t>
  </si>
  <si>
    <t>TETČICE</t>
  </si>
  <si>
    <t>KÁRANICE</t>
  </si>
  <si>
    <t>RAŠÍN</t>
  </si>
  <si>
    <t>LHOTA POD RADČEM</t>
  </si>
  <si>
    <t>ÚJEZD U PLÁNICE</t>
  </si>
  <si>
    <t>VOLDUCHY</t>
  </si>
  <si>
    <t>RŮŽOVÁ</t>
  </si>
  <si>
    <t>ZÁSADA</t>
  </si>
  <si>
    <t>VIDOV</t>
  </si>
  <si>
    <t>STARKOČ</t>
  </si>
  <si>
    <t>VYSOČINA</t>
  </si>
  <si>
    <t>LUBENEC</t>
  </si>
  <si>
    <t>RYNÁREC</t>
  </si>
  <si>
    <t>HORNÍ BUKOVINA</t>
  </si>
  <si>
    <t>SALAČOVA LHOTA</t>
  </si>
  <si>
    <t>PRÁDLO</t>
  </si>
  <si>
    <t>RADKOVY</t>
  </si>
  <si>
    <t>KOBYLY</t>
  </si>
  <si>
    <t>KOBEŘICE U BRNA</t>
  </si>
  <si>
    <t>KOHOUTOV</t>
  </si>
  <si>
    <t>OTĚŠICE</t>
  </si>
  <si>
    <t>MARTÍNKOVICE</t>
  </si>
  <si>
    <t>HORNÍ ROŽÍNKA</t>
  </si>
  <si>
    <t>BERNARTICE NAD ODROU</t>
  </si>
  <si>
    <t>TĚŠKOVICE</t>
  </si>
  <si>
    <t>POPICE</t>
  </si>
  <si>
    <t>SALAŠ</t>
  </si>
  <si>
    <t>KREJNICE</t>
  </si>
  <si>
    <t>SLUP</t>
  </si>
  <si>
    <t>VLKOV POD OŠKOBRHEM</t>
  </si>
  <si>
    <t>ŠEDIVEC</t>
  </si>
  <si>
    <t>NESTRAŠOVICE</t>
  </si>
  <si>
    <t>HORA SVATÉHO VÁCLAVA</t>
  </si>
  <si>
    <t>BÍLÝ POTOK</t>
  </si>
  <si>
    <t>SOBČICE</t>
  </si>
  <si>
    <t>OSLNOVICE</t>
  </si>
  <si>
    <t>KRÁTKÁ VES</t>
  </si>
  <si>
    <t>MORAVSKÉ BRÁNICE</t>
  </si>
  <si>
    <t>NALOUČANY</t>
  </si>
  <si>
    <t>BAČKOVICE</t>
  </si>
  <si>
    <t>HORNÍ DOMASLAVICE</t>
  </si>
  <si>
    <t>BRNÍŘOV</t>
  </si>
  <si>
    <t>LÁZ</t>
  </si>
  <si>
    <t>SVIJANY</t>
  </si>
  <si>
    <t>BŘEHOV</t>
  </si>
  <si>
    <t>LOČENICE</t>
  </si>
  <si>
    <t>NOVÁ VES V HORÁCH</t>
  </si>
  <si>
    <t>ŽINKOVY</t>
  </si>
  <si>
    <t>SEJŘEK</t>
  </si>
  <si>
    <t>BÍLÁ HLÍNA</t>
  </si>
  <si>
    <t>POZLOVICE</t>
  </si>
  <si>
    <t>PUSTÁ POLOM</t>
  </si>
  <si>
    <t>PASTUCHOVICE</t>
  </si>
  <si>
    <t>KŘINICE</t>
  </si>
  <si>
    <t>VYKLANTICE</t>
  </si>
  <si>
    <t>STRUNKOVICE NAD BLANICÍ</t>
  </si>
  <si>
    <t>DĚTKOVICE</t>
  </si>
  <si>
    <t>NEMOCHOVICE</t>
  </si>
  <si>
    <t>DLAŽKOVICE</t>
  </si>
  <si>
    <t>KŘIŠŤANOV</t>
  </si>
  <si>
    <t>HORNÍ MEZIŘÍČKO</t>
  </si>
  <si>
    <t>PODBOŘANSKÝ ROHOZEC</t>
  </si>
  <si>
    <t>DLAŽOV</t>
  </si>
  <si>
    <t>PONĚTOVICE</t>
  </si>
  <si>
    <t>VLKANEČ</t>
  </si>
  <si>
    <t>JAROSLAV</t>
  </si>
  <si>
    <t>NOSÁLOV</t>
  </si>
  <si>
    <t>DOMAMIL</t>
  </si>
  <si>
    <t>NOVÁ ŘÍŠE</t>
  </si>
  <si>
    <t>ROZSOCHY</t>
  </si>
  <si>
    <t>MÝTO</t>
  </si>
  <si>
    <t>VOLÁRNA</t>
  </si>
  <si>
    <t>MOKRÁ-HORÁKOV</t>
  </si>
  <si>
    <t>JANOVICE NAD ÚHLAVOU</t>
  </si>
  <si>
    <t>BOZKOV</t>
  </si>
  <si>
    <t>ČENKOVICE</t>
  </si>
  <si>
    <t>HRADEC-NOVÁ VES</t>
  </si>
  <si>
    <t>HAŤ</t>
  </si>
  <si>
    <t>ŽIVOTICE U NOVÉHO JIČÍNA</t>
  </si>
  <si>
    <t>MALÍKOVICE</t>
  </si>
  <si>
    <t>SUDKOV</t>
  </si>
  <si>
    <t>MARKVARTOVICE</t>
  </si>
  <si>
    <t>DOBROCHOV</t>
  </si>
  <si>
    <t>VALDICE</t>
  </si>
  <si>
    <t>RAČÍN</t>
  </si>
  <si>
    <t>GRUNA</t>
  </si>
  <si>
    <t>ŽIŽICE</t>
  </si>
  <si>
    <t>BĚŠINY</t>
  </si>
  <si>
    <t>DUŠEJOV</t>
  </si>
  <si>
    <t>DŘÍSY</t>
  </si>
  <si>
    <t>BUDIMĚŘICE</t>
  </si>
  <si>
    <t>ÚSOBÍ</t>
  </si>
  <si>
    <t>STRMILOV</t>
  </si>
  <si>
    <t>BAŠKA</t>
  </si>
  <si>
    <t>MILOTICE NAD OPAVOU</t>
  </si>
  <si>
    <t>BOLERADICE</t>
  </si>
  <si>
    <t>DOLNÍ KRALOVICE</t>
  </si>
  <si>
    <t>PAŠINKA</t>
  </si>
  <si>
    <t>ERPUŽICE</t>
  </si>
  <si>
    <t>ZÁMRSK</t>
  </si>
  <si>
    <t>DOBROČKOVICE</t>
  </si>
  <si>
    <t>PŘÍKAZY</t>
  </si>
  <si>
    <t>LUŽNICE</t>
  </si>
  <si>
    <t>PŘIBICE</t>
  </si>
  <si>
    <t>HOŘANY</t>
  </si>
  <si>
    <t>DOLNÍ MORAVA</t>
  </si>
  <si>
    <t>POUSTKA</t>
  </si>
  <si>
    <t>MCELY</t>
  </si>
  <si>
    <t>KRAJKOVÁ</t>
  </si>
  <si>
    <t>LIBLÍN</t>
  </si>
  <si>
    <t>HŘIBOJEDY</t>
  </si>
  <si>
    <t>KVILDA</t>
  </si>
  <si>
    <t>MALÉ VÝKLEKY</t>
  </si>
  <si>
    <t>SKOŘICE</t>
  </si>
  <si>
    <t>NOVÁ BUKOVÁ</t>
  </si>
  <si>
    <t>MEZHOLEZY (DŘÍVE OKRES DOMAŽLICE)</t>
  </si>
  <si>
    <t>VIDICE</t>
  </si>
  <si>
    <t>KAMÝK NAD VLTAVOU</t>
  </si>
  <si>
    <t>TŘEBOC</t>
  </si>
  <si>
    <t>CHOTIMĚŘ</t>
  </si>
  <si>
    <t>NEDAŠOVA LHOTA</t>
  </si>
  <si>
    <t>LICIBOŘICE</t>
  </si>
  <si>
    <t>POŘÍČÍ U LITOMYŠLE</t>
  </si>
  <si>
    <t>NETÍN</t>
  </si>
  <si>
    <t>STĚŽERY</t>
  </si>
  <si>
    <t>HVĚZDLICE</t>
  </si>
  <si>
    <t>MILETÍN</t>
  </si>
  <si>
    <t>HUBENOV</t>
  </si>
  <si>
    <t>VLASATICE</t>
  </si>
  <si>
    <t>LIPINKA</t>
  </si>
  <si>
    <t>JIVNO</t>
  </si>
  <si>
    <t>STRAŽISKO</t>
  </si>
  <si>
    <t>NOVÁ VES U LEŠTINY</t>
  </si>
  <si>
    <t>ROŽNÁ</t>
  </si>
  <si>
    <t>ROKLE</t>
  </si>
  <si>
    <t>ČEČELOVICE</t>
  </si>
  <si>
    <t>PERNAREC</t>
  </si>
  <si>
    <t>BEZDĚKOV POD TŘEMŠÍNEM</t>
  </si>
  <si>
    <t>JÍLOVÉ U DRŽKOVA</t>
  </si>
  <si>
    <t>STARÉ TĚCHANOVICE</t>
  </si>
  <si>
    <t>NEUMĚŘICE</t>
  </si>
  <si>
    <t>SUPÍKOVICE</t>
  </si>
  <si>
    <t>KŘTINY</t>
  </si>
  <si>
    <t>ŽELEZNÉ</t>
  </si>
  <si>
    <t>DRAŽŮVKY</t>
  </si>
  <si>
    <t>STŘÍBŘEC</t>
  </si>
  <si>
    <t>ŘEPEČ</t>
  </si>
  <si>
    <t>TRUSNOV</t>
  </si>
  <si>
    <t>BORKOVANY</t>
  </si>
  <si>
    <t>HUSTOPEČE NAD BEČVOU</t>
  </si>
  <si>
    <t>PRUSICE</t>
  </si>
  <si>
    <t>HELVÍKOVICE</t>
  </si>
  <si>
    <t>NECHVALICE</t>
  </si>
  <si>
    <t>ZDEŇKOV</t>
  </si>
  <si>
    <t>POLESÍ</t>
  </si>
  <si>
    <t>MOKROSUKY</t>
  </si>
  <si>
    <t>ROSEČ</t>
  </si>
  <si>
    <t>SLAVČE</t>
  </si>
  <si>
    <t>ŘÍDKÝ</t>
  </si>
  <si>
    <t>DOBEV</t>
  </si>
  <si>
    <t>ZELENECKÁ LHOTA</t>
  </si>
  <si>
    <t>MISTŘICE</t>
  </si>
  <si>
    <t>VELKÁ POLOM</t>
  </si>
  <si>
    <t>JERSÍN</t>
  </si>
  <si>
    <t>LIPOVÁ-LÁZNĚ</t>
  </si>
  <si>
    <t>STŘÍBRNICE</t>
  </si>
  <si>
    <t>CHMELÍK</t>
  </si>
  <si>
    <t>HORKA NAD MORAVOU</t>
  </si>
  <si>
    <t>NOVÁ VES NAD POPELKOU</t>
  </si>
  <si>
    <t>JENIŠOV</t>
  </si>
  <si>
    <t>BAVORY</t>
  </si>
  <si>
    <t>HOŠŤALOVICE</t>
  </si>
  <si>
    <t>LABSKÉ CHRČICE</t>
  </si>
  <si>
    <t>JIZERNÍ VTELNO</t>
  </si>
  <si>
    <t>BÝKEV</t>
  </si>
  <si>
    <t>REJŠTEJN</t>
  </si>
  <si>
    <t>HRADEŠICE</t>
  </si>
  <si>
    <t>CHYŠNÁ</t>
  </si>
  <si>
    <t>SNĚT</t>
  </si>
  <si>
    <t>CHOTĚMICE</t>
  </si>
  <si>
    <t>KŘÍDLA</t>
  </si>
  <si>
    <t>PRAVONÍN</t>
  </si>
  <si>
    <t>LIDICE</t>
  </si>
  <si>
    <t>RADOSTÍN NAD OSLAVOU</t>
  </si>
  <si>
    <t>MALČÍN</t>
  </si>
  <si>
    <t>MÍSTO</t>
  </si>
  <si>
    <t>HOSTY</t>
  </si>
  <si>
    <t>ÚJEZD U ROSIC</t>
  </si>
  <si>
    <t>PŘEŠOVICE</t>
  </si>
  <si>
    <t>ŠLAPANOV</t>
  </si>
  <si>
    <t>CEBIV</t>
  </si>
  <si>
    <t>TEHOVEC</t>
  </si>
  <si>
    <t>MALŠOVICE</t>
  </si>
  <si>
    <t>HOBŠOVICE</t>
  </si>
  <si>
    <t>BORŠOV</t>
  </si>
  <si>
    <t>LIBLICE</t>
  </si>
  <si>
    <t>BOŘISLAV</t>
  </si>
  <si>
    <t>ŠTÁBLOVICE</t>
  </si>
  <si>
    <t>STARÁ ŘÍŠE</t>
  </si>
  <si>
    <t>MYSLKOVICE</t>
  </si>
  <si>
    <t>ČISOVICE</t>
  </si>
  <si>
    <t>ŽERNOV</t>
  </si>
  <si>
    <t>ŘÍDELOV</t>
  </si>
  <si>
    <t>TŘTĚNICE</t>
  </si>
  <si>
    <t>ZVOTOKY</t>
  </si>
  <si>
    <t>OLŠANY U PROSTĚJOVA</t>
  </si>
  <si>
    <t>PLUHŮV ŽĎÁR</t>
  </si>
  <si>
    <t>JAMNÉ</t>
  </si>
  <si>
    <t>RADONÍN</t>
  </si>
  <si>
    <t>NEUBUZ</t>
  </si>
  <si>
    <t>MASTNÍK</t>
  </si>
  <si>
    <t>RUŠINOV</t>
  </si>
  <si>
    <t>ZEMĚTICE</t>
  </si>
  <si>
    <t>PROVODÍN</t>
  </si>
  <si>
    <t>MOUCHNICE</t>
  </si>
  <si>
    <t>NETVOŘICE</t>
  </si>
  <si>
    <t>MUTĚNÍN</t>
  </si>
  <si>
    <t>KŘEŠÍN</t>
  </si>
  <si>
    <t>MEDLICE</t>
  </si>
  <si>
    <t>VESELICE</t>
  </si>
  <si>
    <t>CHUCHELNA</t>
  </si>
  <si>
    <t>JEDOMĚLICE</t>
  </si>
  <si>
    <t>ÚJEZD NADE MŽÍ</t>
  </si>
  <si>
    <t>POČEPICE</t>
  </si>
  <si>
    <t>ROKYTNICE NAD ROKYTNOU</t>
  </si>
  <si>
    <t>ROUSMĚROV</t>
  </si>
  <si>
    <t>BRANIŠOVICE</t>
  </si>
  <si>
    <t>SOVOLUSKY</t>
  </si>
  <si>
    <t>CHVALETICE</t>
  </si>
  <si>
    <t>ROBLÍN</t>
  </si>
  <si>
    <t>LIPÍ</t>
  </si>
  <si>
    <t>ADRŠPACH</t>
  </si>
  <si>
    <t>JABLOŇOV</t>
  </si>
  <si>
    <t>PUKLICE</t>
  </si>
  <si>
    <t>VÍTKOVICE</t>
  </si>
  <si>
    <t>OTROČÍN</t>
  </si>
  <si>
    <t>MĚLNICKÉ VTELNO</t>
  </si>
  <si>
    <t>CHOCERADY</t>
  </si>
  <si>
    <t>ŽĎÁREK</t>
  </si>
  <si>
    <t>DŘEŠÍN</t>
  </si>
  <si>
    <t>DRŽKOVÁ</t>
  </si>
  <si>
    <t>NÝROV</t>
  </si>
  <si>
    <t>SVATÁ</t>
  </si>
  <si>
    <t>BUKOVINA U ČISTÉ</t>
  </si>
  <si>
    <t>ROHENICE</t>
  </si>
  <si>
    <t>UNÍN</t>
  </si>
  <si>
    <t>HOLOHLAVY</t>
  </si>
  <si>
    <t>ŠARATICE</t>
  </si>
  <si>
    <t>SAZOMÍN</t>
  </si>
  <si>
    <t>BOLEŠINY</t>
  </si>
  <si>
    <t>SLANÍK</t>
  </si>
  <si>
    <t>ČINĚVES</t>
  </si>
  <si>
    <t>DRAHŇOVICE</t>
  </si>
  <si>
    <t>LUDMÍROV</t>
  </si>
  <si>
    <t>CHRTNÍČ</t>
  </si>
  <si>
    <t>BRUZOVICE</t>
  </si>
  <si>
    <t>BÝKOV-LÁRYŠOV</t>
  </si>
  <si>
    <t>MORAVIČANY</t>
  </si>
  <si>
    <t>LESŮŇKY</t>
  </si>
  <si>
    <t>KAŘÍZEK</t>
  </si>
  <si>
    <t>CHOŤOVICE</t>
  </si>
  <si>
    <t>ZÁBRDÍ</t>
  </si>
  <si>
    <t>LITÍČ</t>
  </si>
  <si>
    <t>LHENICE</t>
  </si>
  <si>
    <t>TETOV</t>
  </si>
  <si>
    <t>DŘÍTEČ</t>
  </si>
  <si>
    <t>BECHLÍN</t>
  </si>
  <si>
    <t>VELKÝ MALAHOV</t>
  </si>
  <si>
    <t>ROČOV</t>
  </si>
  <si>
    <t>HATÍN</t>
  </si>
  <si>
    <t>NYKLOVICE</t>
  </si>
  <si>
    <t>STŘEZETICE</t>
  </si>
  <si>
    <t>SVĚTLÁ</t>
  </si>
  <si>
    <t>CHOUSTNÍKOVO HRADIŠTĚ</t>
  </si>
  <si>
    <t>STARÁ VES NAD ONDŘEJNICÍ</t>
  </si>
  <si>
    <t>STARÁ PAKA</t>
  </si>
  <si>
    <t>PRAVICE</t>
  </si>
  <si>
    <t>KONĚŠÍN</t>
  </si>
  <si>
    <t>OMICE</t>
  </si>
  <si>
    <t>NIMPŠOV</t>
  </si>
  <si>
    <t>KAMENNÉ ZBOŽÍ</t>
  </si>
  <si>
    <t>LOVČOVICE</t>
  </si>
  <si>
    <t>MIROSLAVSKÉ KNÍNICE</t>
  </si>
  <si>
    <t>HRČAVA</t>
  </si>
  <si>
    <t>RADIMOVICE</t>
  </si>
  <si>
    <t>DOBRÁ VODA U ČESKÝCH BUDĚJOVIC</t>
  </si>
  <si>
    <t>PULEČNÝ</t>
  </si>
  <si>
    <t>BRADÁČOV</t>
  </si>
  <si>
    <t>OSOVÉ</t>
  </si>
  <si>
    <t>VÍTĚZNÁ</t>
  </si>
  <si>
    <t>SPĚLKOV</t>
  </si>
  <si>
    <t>BŘEZNÍK</t>
  </si>
  <si>
    <t>SLOPNÉ</t>
  </si>
  <si>
    <t>PAVLOVICE U KOJETÍNA</t>
  </si>
  <si>
    <t>BRANÍŠKOV</t>
  </si>
  <si>
    <t>BŘEZINKY</t>
  </si>
  <si>
    <t>ŠUMAVSKÉ HOŠTICE</t>
  </si>
  <si>
    <t>DOMAŽELICE</t>
  </si>
  <si>
    <t>DRAŽENOV</t>
  </si>
  <si>
    <t>KMETINĚVES</t>
  </si>
  <si>
    <t>KRYCHNOV</t>
  </si>
  <si>
    <t>ZBIZUBY</t>
  </si>
  <si>
    <t>BĚLOV</t>
  </si>
  <si>
    <t>ŠINDELOVÁ</t>
  </si>
  <si>
    <t>JEZBOŘICE</t>
  </si>
  <si>
    <t>KANINA</t>
  </si>
  <si>
    <t>DOBRKOVICE</t>
  </si>
  <si>
    <t>JÍLOVICE</t>
  </si>
  <si>
    <t>BRZÁNKY</t>
  </si>
  <si>
    <t>SUCHOMASTY</t>
  </si>
  <si>
    <t>RTYNĚ V PODKRKONOŠÍ</t>
  </si>
  <si>
    <t>BLEŠNO</t>
  </si>
  <si>
    <t>KOMŇA</t>
  </si>
  <si>
    <t>LHOTA U OLEŠNICE</t>
  </si>
  <si>
    <t>SENICE</t>
  </si>
  <si>
    <t>PLÁNĚ</t>
  </si>
  <si>
    <t>ZACHRAŠŤANY</t>
  </si>
  <si>
    <t>OPAŘANY</t>
  </si>
  <si>
    <t>DUBICKO</t>
  </si>
  <si>
    <t>SLANÁ</t>
  </si>
  <si>
    <t>BEZDĚDOVICE</t>
  </si>
  <si>
    <t>NOVÉ HEŘMINOVY</t>
  </si>
  <si>
    <t>MALEŠOVICE</t>
  </si>
  <si>
    <t>LESNÍ JAKUBOV</t>
  </si>
  <si>
    <t>TYMÁKOV</t>
  </si>
  <si>
    <t>SOBĚTUCHY</t>
  </si>
  <si>
    <t>VODICE</t>
  </si>
  <si>
    <t>DŘETOVICE</t>
  </si>
  <si>
    <t>CEHNICE</t>
  </si>
  <si>
    <t>MAŘENICE</t>
  </si>
  <si>
    <t>PRAVY</t>
  </si>
  <si>
    <t>SPÁŇOV</t>
  </si>
  <si>
    <t>NOVÝ JIMRAMOV</t>
  </si>
  <si>
    <t>STRAČOV</t>
  </si>
  <si>
    <t>VALCHOV</t>
  </si>
  <si>
    <t>CEREKVICE NAD BYSTŘICÍ</t>
  </si>
  <si>
    <t>SEKEŘICE</t>
  </si>
  <si>
    <t>TEPLÁ</t>
  </si>
  <si>
    <t>NEVOJICE</t>
  </si>
  <si>
    <t>SMĚDČICE</t>
  </si>
  <si>
    <t>LOMEC</t>
  </si>
  <si>
    <t>HORNÍ ŠTĚPÁNOV</t>
  </si>
  <si>
    <t>RUDIMOV</t>
  </si>
  <si>
    <t>VRÁTO</t>
  </si>
  <si>
    <t>BÍLICHOV</t>
  </si>
  <si>
    <t>KOSTOMLÁTKY</t>
  </si>
  <si>
    <t>BOŠOVICE</t>
  </si>
  <si>
    <t>HODOV</t>
  </si>
  <si>
    <t>SENOŽATY</t>
  </si>
  <si>
    <t>VIDLATÁ SEČ</t>
  </si>
  <si>
    <t>ROUSKÉ</t>
  </si>
  <si>
    <t>KRHOVÁ</t>
  </si>
  <si>
    <t>DRACHKOV</t>
  </si>
  <si>
    <t>HLAVICE</t>
  </si>
  <si>
    <t>BOŠICE</t>
  </si>
  <si>
    <t>CHEZNOVICE</t>
  </si>
  <si>
    <t>BOHATÉ MÁLKOVICE</t>
  </si>
  <si>
    <t>SLOUP</t>
  </si>
  <si>
    <t>NOVÝ JÁCHYMOV</t>
  </si>
  <si>
    <t>NAHOŘANY</t>
  </si>
  <si>
    <t>HEŘMANICE U ODER</t>
  </si>
  <si>
    <t>BLEVICE</t>
  </si>
  <si>
    <t>RODNÁ</t>
  </si>
  <si>
    <t>LUDÍKOV</t>
  </si>
  <si>
    <t>LIBĚTICE</t>
  </si>
  <si>
    <t>NEPOMĚŘICE</t>
  </si>
  <si>
    <t>TULEŠICE</t>
  </si>
  <si>
    <t>VYKÁŇ</t>
  </si>
  <si>
    <t>TŘEBOVICE</t>
  </si>
  <si>
    <t>ZLOBICE</t>
  </si>
  <si>
    <t>STEBNO</t>
  </si>
  <si>
    <t>MOUTNICE</t>
  </si>
  <si>
    <t>BYSTRÁ NAD JIZEROU</t>
  </si>
  <si>
    <t>DOLNÍ DVŮR</t>
  </si>
  <si>
    <t>LIBEL</t>
  </si>
  <si>
    <t>BĚLKOVICE-LAŠŤANY</t>
  </si>
  <si>
    <t>ČMELÍNY</t>
  </si>
  <si>
    <t>JABLOŇANY</t>
  </si>
  <si>
    <t>HRUBÝ JESENÍK</t>
  </si>
  <si>
    <t>HNĚVNICE</t>
  </si>
  <si>
    <t>ŠVÁBENICE</t>
  </si>
  <si>
    <t>STRUŽINEC</t>
  </si>
  <si>
    <t>STRUNKOVICE NAD VOLYŇKOU</t>
  </si>
  <si>
    <t>DLOUHOPOLSKO</t>
  </si>
  <si>
    <t>MALÉ HRADISKO</t>
  </si>
  <si>
    <t>KOSTELEC U KŘÍŽKŮ</t>
  </si>
  <si>
    <t>ŽAMPACH</t>
  </si>
  <si>
    <t>LHÁNICE</t>
  </si>
  <si>
    <t>PYŠEL</t>
  </si>
  <si>
    <t>CHROUSTOV</t>
  </si>
  <si>
    <t>ŽELNAVA</t>
  </si>
  <si>
    <t>ČEJETICE</t>
  </si>
  <si>
    <t>BÍLÉ POLIČANY</t>
  </si>
  <si>
    <t>KŘIČEŇ</t>
  </si>
  <si>
    <t>HLAVEČNÍK</t>
  </si>
  <si>
    <t>VŠEPADLY</t>
  </si>
  <si>
    <t>BLŠANY U LOUN</t>
  </si>
  <si>
    <t>HORNÍ RÁPOTICE</t>
  </si>
  <si>
    <t>PAVLÍNOV</t>
  </si>
  <si>
    <t>JÍVKA</t>
  </si>
  <si>
    <t>LOBENDAVA</t>
  </si>
  <si>
    <t>VELKÁ DOBRÁ</t>
  </si>
  <si>
    <t>RUDLICE</t>
  </si>
  <si>
    <t>LEŠTINA U SVĚTLÉ</t>
  </si>
  <si>
    <t>OKAREC</t>
  </si>
  <si>
    <t>KOSTOMLATY NAD LABEM</t>
  </si>
  <si>
    <t>PŘEMYSLOVICE</t>
  </si>
  <si>
    <t>SLAVÍKOVICE</t>
  </si>
  <si>
    <t>PLAVEČ</t>
  </si>
  <si>
    <t>ZBINOHY</t>
  </si>
  <si>
    <t>LÁZNĚ LIBVERDA</t>
  </si>
  <si>
    <t>HABŘÍ</t>
  </si>
  <si>
    <t>KNĚŽNICE</t>
  </si>
  <si>
    <t>DRAHOV</t>
  </si>
  <si>
    <t>VÍDEŇ</t>
  </si>
  <si>
    <t>HORNÍ TOŠANOVICE</t>
  </si>
  <si>
    <t>JAKUBČOVICE NAD ODROU</t>
  </si>
  <si>
    <t>TIŠNOVSKÁ NOVÁ VES</t>
  </si>
  <si>
    <t>BOŘICE</t>
  </si>
  <si>
    <t>PTÝROV</t>
  </si>
  <si>
    <t>ČÁSLAVICE</t>
  </si>
  <si>
    <t>BŘEZOVÁ-OLEŠKO</t>
  </si>
  <si>
    <t>HŘIVÍNŮV ÚJEZD</t>
  </si>
  <si>
    <t>SUCHÝ DŮL</t>
  </si>
  <si>
    <t>ŽELIV</t>
  </si>
  <si>
    <t>VACOV</t>
  </si>
  <si>
    <t>HORNÍ KALNÁ</t>
  </si>
  <si>
    <t>SKŘÍPOV</t>
  </si>
  <si>
    <t>JÍVOVÍ</t>
  </si>
  <si>
    <t>DUŠNÍKY</t>
  </si>
  <si>
    <t>OKROUHLÁ RADOUŇ</t>
  </si>
  <si>
    <t>VRBNO NAD LESY</t>
  </si>
  <si>
    <t>HLAVŇOVICE</t>
  </si>
  <si>
    <t>POHORSKÁ VES</t>
  </si>
  <si>
    <t>ŽEHUŠICE</t>
  </si>
  <si>
    <t>JINAČOVICE</t>
  </si>
  <si>
    <t>KOJICE</t>
  </si>
  <si>
    <t>OLDŘICHOV V HÁJÍCH</t>
  </si>
  <si>
    <t>KYTLICE</t>
  </si>
  <si>
    <t>MĚROVICE NAD HANOU</t>
  </si>
  <si>
    <t>JAMNÉ NAD ORLICÍ</t>
  </si>
  <si>
    <t>ŽIHLE</t>
  </si>
  <si>
    <t>PLÁNICE</t>
  </si>
  <si>
    <t>STRÁŽNÉ</t>
  </si>
  <si>
    <t>PŘÍČOVY</t>
  </si>
  <si>
    <t>KRTOV</t>
  </si>
  <si>
    <t>BOHDALEC</t>
  </si>
  <si>
    <t>HOSTOVLICE</t>
  </si>
  <si>
    <t>ČASTOLOVICE</t>
  </si>
  <si>
    <t>LUKA</t>
  </si>
  <si>
    <t>OSEK NAD BEČVOU</t>
  </si>
  <si>
    <t>STAVĚŠICE</t>
  </si>
  <si>
    <t>LIPTAŇ</t>
  </si>
  <si>
    <t>KUNČINA</t>
  </si>
  <si>
    <t>NOVÉ HAMRY</t>
  </si>
  <si>
    <t>PAČLAVICE</t>
  </si>
  <si>
    <t>BENEŠOV NAD ČERNOU</t>
  </si>
  <si>
    <t>SKOČICE</t>
  </si>
  <si>
    <t>MYDLOVARY</t>
  </si>
  <si>
    <t>KBELNICE</t>
  </si>
  <si>
    <t>VELKÝ TŘEBEŠOV</t>
  </si>
  <si>
    <t>ZAKŘANY</t>
  </si>
  <si>
    <t>OSTROV U MACOCHY</t>
  </si>
  <si>
    <t>OCHOZ U TIŠNOVA</t>
  </si>
  <si>
    <t>HOLASOVICE</t>
  </si>
  <si>
    <t>PŘEDENICE</t>
  </si>
  <si>
    <t>RŮŽĎKA</t>
  </si>
  <si>
    <t>ŠATOV</t>
  </si>
  <si>
    <t>MORKŮVKY</t>
  </si>
  <si>
    <t>JEŽKOVICE</t>
  </si>
  <si>
    <t>CETYNĚ</t>
  </si>
  <si>
    <t>HORNÍ MYSLOVÁ</t>
  </si>
  <si>
    <t>NOVÁ VES U CHOTĚBOŘE</t>
  </si>
  <si>
    <t>BOŇKOV</t>
  </si>
  <si>
    <t>KVĚTOV</t>
  </si>
  <si>
    <t>OBRUBCE</t>
  </si>
  <si>
    <t>DOLNÍ VILÉMOVICE</t>
  </si>
  <si>
    <t>STAŘECHOVICE</t>
  </si>
  <si>
    <t>HÁJ U DUCHCOVA</t>
  </si>
  <si>
    <t>VŠEJANY</t>
  </si>
  <si>
    <t>CHUDENÍN</t>
  </si>
  <si>
    <t>COTKYTLE</t>
  </si>
  <si>
    <t>MLADECKO</t>
  </si>
  <si>
    <t>KŘETÍN</t>
  </si>
  <si>
    <t>DOLNÍ BŘEŽANY</t>
  </si>
  <si>
    <t>STRÁŽOV</t>
  </si>
  <si>
    <t>UHELNÁ PŘÍBRAM</t>
  </si>
  <si>
    <t>RADIMOVICE U TÁBORA</t>
  </si>
  <si>
    <t>OPLANY</t>
  </si>
  <si>
    <t>LANŠKROUN</t>
  </si>
  <si>
    <t>ČEPŘOVICE</t>
  </si>
  <si>
    <t>ČEJOV</t>
  </si>
  <si>
    <t>NOVÝ PŘEROV</t>
  </si>
  <si>
    <t>TŘEBELOVICE</t>
  </si>
  <si>
    <t>DLOUHÁ TŘEBOVÁ</t>
  </si>
  <si>
    <t>HOMOLE</t>
  </si>
  <si>
    <t>LIPOLTICE</t>
  </si>
  <si>
    <t>HORNÍ BLATNÁ</t>
  </si>
  <si>
    <t>MARTINICE U ONŠOVA</t>
  </si>
  <si>
    <t>DĚKANOVICE</t>
  </si>
  <si>
    <t>SMOLOTELY</t>
  </si>
  <si>
    <t>PLEŠE</t>
  </si>
  <si>
    <t>MLADĚJOV NA MORAVĚ</t>
  </si>
  <si>
    <t>OPATOVEC</t>
  </si>
  <si>
    <t>ČÍŽOVÁ</t>
  </si>
  <si>
    <t>HOSTĚTICE</t>
  </si>
  <si>
    <t>CHOTÝČANY</t>
  </si>
  <si>
    <t>HORNÍ LOUČKY</t>
  </si>
  <si>
    <t>CHVALČOV</t>
  </si>
  <si>
    <t>SLATINA NAD ZDOBNICÍ</t>
  </si>
  <si>
    <t>ČÍHOŠŤ</t>
  </si>
  <si>
    <t>MÍROV</t>
  </si>
  <si>
    <t>PEC</t>
  </si>
  <si>
    <t>DUBLOVICE</t>
  </si>
  <si>
    <t>MIKULEČ</t>
  </si>
  <si>
    <t>VYŽICE</t>
  </si>
  <si>
    <t>TRPÍN</t>
  </si>
  <si>
    <t>ČÍHALÍN</t>
  </si>
  <si>
    <t>VELEČÍN</t>
  </si>
  <si>
    <t>VELKÉ HAMRY</t>
  </si>
  <si>
    <t>DOUPĚ</t>
  </si>
  <si>
    <t>SOJOVICE</t>
  </si>
  <si>
    <t>OSTRUŽNO</t>
  </si>
  <si>
    <t>KRAŠLOVICE</t>
  </si>
  <si>
    <t>ZAJÍČKOV</t>
  </si>
  <si>
    <t>POTŠTÁT</t>
  </si>
  <si>
    <t>JANŮV DŮL</t>
  </si>
  <si>
    <t>SEMTĚŠ</t>
  </si>
  <si>
    <t>OTMÍČE</t>
  </si>
  <si>
    <t>ZBYSLAVICE</t>
  </si>
  <si>
    <t>VALAŠSKÉ PŘÍKAZY</t>
  </si>
  <si>
    <t>NARYSOV</t>
  </si>
  <si>
    <t>KLEŠICE</t>
  </si>
  <si>
    <t>KOZLOVICE</t>
  </si>
  <si>
    <t>MOŘINA</t>
  </si>
  <si>
    <t>ROUDNO</t>
  </si>
  <si>
    <t>HOMOLE U PANNY</t>
  </si>
  <si>
    <t>NEVID</t>
  </si>
  <si>
    <t>STŘÍŽOV</t>
  </si>
  <si>
    <t>VRBATŮV KOSTELEC</t>
  </si>
  <si>
    <t>KOČOV</t>
  </si>
  <si>
    <t>LHOTA POD LIBČANY</t>
  </si>
  <si>
    <t>ČAKOVÁ</t>
  </si>
  <si>
    <t>MALONTY</t>
  </si>
  <si>
    <t>MAŇOVICE</t>
  </si>
  <si>
    <t>KOUNOV</t>
  </si>
  <si>
    <t>SULIMOV</t>
  </si>
  <si>
    <t>DASNICE</t>
  </si>
  <si>
    <t>BULOVKA</t>
  </si>
  <si>
    <t>NEPROBYLICE</t>
  </si>
  <si>
    <t>ŽUMBERK</t>
  </si>
  <si>
    <t>ZBELÍTOV</t>
  </si>
  <si>
    <t>TŘEBOVLE</t>
  </si>
  <si>
    <t>KUŘIMANY</t>
  </si>
  <si>
    <t>ČTVEŘÍN</t>
  </si>
  <si>
    <t>BLAZICE</t>
  </si>
  <si>
    <t>SVĚTLÁ POD JEŠTĚDEM</t>
  </si>
  <si>
    <t>PLCHOVICE</t>
  </si>
  <si>
    <t>LEŠNÁ</t>
  </si>
  <si>
    <t>OSOV</t>
  </si>
  <si>
    <t>NOVÝ PLES</t>
  </si>
  <si>
    <t>POLÁNKA</t>
  </si>
  <si>
    <t>BŘEHY</t>
  </si>
  <si>
    <t>HLASIVO</t>
  </si>
  <si>
    <t>MĚKYNEC</t>
  </si>
  <si>
    <t>ŘÍDEČ</t>
  </si>
  <si>
    <t>VELKÁ SKROVNICE</t>
  </si>
  <si>
    <t>NOVÝ KRAMOLÍN</t>
  </si>
  <si>
    <t>KOVANICE</t>
  </si>
  <si>
    <t>VELKÉ VŠELISY</t>
  </si>
  <si>
    <t>LAZNÍČKY</t>
  </si>
  <si>
    <t>ALBRECHTICE NAD VLTAVOU</t>
  </si>
  <si>
    <t>HNOJICE</t>
  </si>
  <si>
    <t>MODŘIŠICE</t>
  </si>
  <si>
    <t>DĚPOLTOVICE</t>
  </si>
  <si>
    <t>SMETANOVA LHOTA</t>
  </si>
  <si>
    <t>BEZKOV</t>
  </si>
  <si>
    <t>ÚHOŘILKA</t>
  </si>
  <si>
    <t>HORKA</t>
  </si>
  <si>
    <t>KOSTĚNICE</t>
  </si>
  <si>
    <t>KŇOVICE</t>
  </si>
  <si>
    <t>VĚCOV</t>
  </si>
  <si>
    <t>TŘANOVICE</t>
  </si>
  <si>
    <t>SVĚTCE</t>
  </si>
  <si>
    <t>KOVÁŇ</t>
  </si>
  <si>
    <t>MLADOTICE</t>
  </si>
  <si>
    <t>PŘEDSLAV</t>
  </si>
  <si>
    <t>KŘEČHOŘ</t>
  </si>
  <si>
    <t>BOLEHOŠŤ</t>
  </si>
  <si>
    <t>BORAČ</t>
  </si>
  <si>
    <t>KROMPACH</t>
  </si>
  <si>
    <t>XAVEROV</t>
  </si>
  <si>
    <t>DOLNÍ RADECHOVÁ</t>
  </si>
  <si>
    <t>MILÍKOV</t>
  </si>
  <si>
    <t>KALEK</t>
  </si>
  <si>
    <t>PŘEDHRADÍ</t>
  </si>
  <si>
    <t>PĚČÍN</t>
  </si>
  <si>
    <t>SENINKA</t>
  </si>
  <si>
    <t>KRASOV</t>
  </si>
  <si>
    <t>KLÁŠTEREC NAD ORLICÍ</t>
  </si>
  <si>
    <t>ČUČICE</t>
  </si>
  <si>
    <t>CETECHOVICE</t>
  </si>
  <si>
    <t>BUŠ</t>
  </si>
  <si>
    <t>MAŠŤOV</t>
  </si>
  <si>
    <t>HLINCOVÁ HORA</t>
  </si>
  <si>
    <t>SOBOTOVICE</t>
  </si>
  <si>
    <t>DŘEVĚNICE</t>
  </si>
  <si>
    <t>PÁLOVICE</t>
  </si>
  <si>
    <t>DOBŘENICE</t>
  </si>
  <si>
    <t>ZBUZANY</t>
  </si>
  <si>
    <t>MAŠOVICE</t>
  </si>
  <si>
    <t>STARÉ ŽDÁNICE</t>
  </si>
  <si>
    <t>HRUBÁ VRBKA</t>
  </si>
  <si>
    <t>BÍLÝ KÁMEN</t>
  </si>
  <si>
    <t>SENICE NA HANÉ</t>
  </si>
  <si>
    <t>KOTLASY</t>
  </si>
  <si>
    <t>MÍCHOV</t>
  </si>
  <si>
    <t>NESUCHYNĚ</t>
  </si>
  <si>
    <t>HORNÍ PODLUŽÍ</t>
  </si>
  <si>
    <t>JANSKÁ</t>
  </si>
  <si>
    <t>ŽELEZNÁ</t>
  </si>
  <si>
    <t>KOŘENOV</t>
  </si>
  <si>
    <t>VOJTANOV</t>
  </si>
  <si>
    <t>MILEŠOV</t>
  </si>
  <si>
    <t>PANENSKÁ ROZSÍČKA</t>
  </si>
  <si>
    <t>DUBČANY</t>
  </si>
  <si>
    <t>ZUBČICE</t>
  </si>
  <si>
    <t>UHLÍŘOV</t>
  </si>
  <si>
    <t>MEZIŘÍČÍ</t>
  </si>
  <si>
    <t>KTOVÁ</t>
  </si>
  <si>
    <t>MĚŠÍN</t>
  </si>
  <si>
    <t>DRÁCHOV</t>
  </si>
  <si>
    <t>TŘEBNOUŠEVES</t>
  </si>
  <si>
    <t>HNĚVOTÍN</t>
  </si>
  <si>
    <t>MEDONOSY</t>
  </si>
  <si>
    <t>STŘEMY</t>
  </si>
  <si>
    <t>MÍROVÁ POD KOZÁKOVEM</t>
  </si>
  <si>
    <t>HONBICE</t>
  </si>
  <si>
    <t>SUDOVO HLAVNO</t>
  </si>
  <si>
    <t>VOHANČICE</t>
  </si>
  <si>
    <t>STARÉ SMRKOVICE</t>
  </si>
  <si>
    <t>ŽÁROVNÁ</t>
  </si>
  <si>
    <t>VODSLIVY</t>
  </si>
  <si>
    <t>HAŠKOVCOVA LHOTA</t>
  </si>
  <si>
    <t>VIDIM</t>
  </si>
  <si>
    <t>SOUTICE</t>
  </si>
  <si>
    <t>LIPNICE NAD SÁZAVOU</t>
  </si>
  <si>
    <t>KAMENIČNÁ</t>
  </si>
  <si>
    <t>BISKOUPKY</t>
  </si>
  <si>
    <t>PONĚDRÁŽKA</t>
  </si>
  <si>
    <t>SIVICE</t>
  </si>
  <si>
    <t>OSTAŠOV</t>
  </si>
  <si>
    <t>BUJESILY</t>
  </si>
  <si>
    <t>LAZINOV</t>
  </si>
  <si>
    <t>SEMANÍN</t>
  </si>
  <si>
    <t>STARÉ JESENČANY</t>
  </si>
  <si>
    <t>ARNOLEC</t>
  </si>
  <si>
    <t>KOSOV</t>
  </si>
  <si>
    <t>KNĚŽPOLE</t>
  </si>
  <si>
    <t>HORNÍ LIBOCHOVÁ</t>
  </si>
  <si>
    <t>PŘÍBRAM NA MORAVĚ</t>
  </si>
  <si>
    <t>BOHUŇOV</t>
  </si>
  <si>
    <t>STUDENĚVES</t>
  </si>
  <si>
    <t>DOUDLEBY</t>
  </si>
  <si>
    <t>BUDIŠOVICE</t>
  </si>
  <si>
    <t>MAŽICE</t>
  </si>
  <si>
    <t>VĚSTÍN</t>
  </si>
  <si>
    <t>CTĚTÍN</t>
  </si>
  <si>
    <t>ČERNOLICE</t>
  </si>
  <si>
    <t>VITĚJOVICE</t>
  </si>
  <si>
    <t>MALÝ BERANOV</t>
  </si>
  <si>
    <t>SMILOVY HORY</t>
  </si>
  <si>
    <t>DOLNÍ NIVY</t>
  </si>
  <si>
    <t>KAŘEZ</t>
  </si>
  <si>
    <t>CHOCNĚJOVICE</t>
  </si>
  <si>
    <t>ONOMYŠL</t>
  </si>
  <si>
    <t>BÍLÝ KOSTEL NAD NISOU</t>
  </si>
  <si>
    <t>VRANOV NAD DYJÍ</t>
  </si>
  <si>
    <t>MILEJOVICE</t>
  </si>
  <si>
    <t>SVATOJANSKÝ ÚJEZD</t>
  </si>
  <si>
    <t>CEP</t>
  </si>
  <si>
    <t>PONIKLÁ</t>
  </si>
  <si>
    <t>BUKOVINA NAD LABEM</t>
  </si>
  <si>
    <t>DUB</t>
  </si>
  <si>
    <t>CHOTILSKO</t>
  </si>
  <si>
    <t>CHOLINA</t>
  </si>
  <si>
    <t>ŠEBÍŘOV</t>
  </si>
  <si>
    <t>BOUDY</t>
  </si>
  <si>
    <t>VERMĚŘOVICE</t>
  </si>
  <si>
    <t>SKOMELNO</t>
  </si>
  <si>
    <t>LHŮTA</t>
  </si>
  <si>
    <t>KUTROVICE</t>
  </si>
  <si>
    <t>BRANNÁ</t>
  </si>
  <si>
    <t>ŠIROKÁ NIVA</t>
  </si>
  <si>
    <t>KŘOVÍ</t>
  </si>
  <si>
    <t>BĚSTOVICE</t>
  </si>
  <si>
    <t>VELKÉ PŘÍLEPY</t>
  </si>
  <si>
    <t>MILOTICE NAD BEČVOU</t>
  </si>
  <si>
    <t>DŮL</t>
  </si>
  <si>
    <t>ŽILOV</t>
  </si>
  <si>
    <t>LANŽOV</t>
  </si>
  <si>
    <t>RADÍČ</t>
  </si>
  <si>
    <t>LIBĚJICE</t>
  </si>
  <si>
    <t>ČERMNÁ NAD ORLICÍ</t>
  </si>
  <si>
    <t>HAMR NA JEZEŘE</t>
  </si>
  <si>
    <t>KELČANY</t>
  </si>
  <si>
    <t>KVĚTNÁ</t>
  </si>
  <si>
    <t>SOUSEDOVICE</t>
  </si>
  <si>
    <t>NÁKŘÍ</t>
  </si>
  <si>
    <t>KEJŽLICE</t>
  </si>
  <si>
    <t>STARÁ LYSÁ</t>
  </si>
  <si>
    <t>KNĚŽDUB</t>
  </si>
  <si>
    <t>SKOŘENICE</t>
  </si>
  <si>
    <t>HOLŠTEJN</t>
  </si>
  <si>
    <t>NEBÍLOVY</t>
  </si>
  <si>
    <t>ORÁČOV</t>
  </si>
  <si>
    <t>ŠTÍTARY</t>
  </si>
  <si>
    <t>KOŽUŠICE</t>
  </si>
  <si>
    <t>NOVÁ VES NAD NISOU</t>
  </si>
  <si>
    <t>DRAHENICE</t>
  </si>
  <si>
    <t>MYSLETICE</t>
  </si>
  <si>
    <t>VĚDOMICE</t>
  </si>
  <si>
    <t>BLAŽEJOV</t>
  </si>
  <si>
    <t>OKROUHLIČKA</t>
  </si>
  <si>
    <t>KOTOPEKY</t>
  </si>
  <si>
    <t>KRALICE NAD OSLAVOU</t>
  </si>
  <si>
    <t>ZLÁTENKA</t>
  </si>
  <si>
    <t>981 - DHH- §7 odst.4b</t>
  </si>
  <si>
    <t>982 - DHH - §7 odst. 1b</t>
  </si>
  <si>
    <t>262 - LPH - §4 odst.1</t>
  </si>
  <si>
    <t>264 - LPH - §4 odst. 3</t>
  </si>
  <si>
    <t>Celkem</t>
  </si>
  <si>
    <t>PRAHA 8</t>
  </si>
  <si>
    <t>MĚSTSKÁ ČÁST PRAHA 8</t>
  </si>
  <si>
    <t>STATUTÁRNÍ MĚSTO ÚSTÍ</t>
  </si>
  <si>
    <t>MĚSTO SLANÝ</t>
  </si>
  <si>
    <t>MĚSTYS ZLONICE</t>
  </si>
  <si>
    <t>MĚSTO ČESKÝ BROD</t>
  </si>
  <si>
    <t>MĚSTO KOLÍN</t>
  </si>
  <si>
    <t>MĚSTO ZRUČ NAD SÁZAVO</t>
  </si>
  <si>
    <t>OBEC ZÁRYBY</t>
  </si>
  <si>
    <t>STATUT.MĚSTO M.BOLESL</t>
  </si>
  <si>
    <t>MĚSTO PODĚBRADY</t>
  </si>
  <si>
    <t>MĚSTO BRANDÝS NAD LAB</t>
  </si>
  <si>
    <t>MĚSTO ČERNOŠICE</t>
  </si>
  <si>
    <t>OBEC HOROMĚŘICE</t>
  </si>
  <si>
    <t>OBEC STATENICE</t>
  </si>
  <si>
    <t>OBEC NOVÁ VES POD PLE</t>
  </si>
  <si>
    <t>MĚSTO PŘÍBRAM</t>
  </si>
  <si>
    <t>MĚSTO ROŽMITÁL POD TŘ</t>
  </si>
  <si>
    <t>OBEC ZBEČNO</t>
  </si>
  <si>
    <t>MĚSTO TÝN NAD VLTAVOU</t>
  </si>
  <si>
    <t>MĚSTO ČESKÝ KRUMLOV</t>
  </si>
  <si>
    <t>MĚSTO HUMPOLEC</t>
  </si>
  <si>
    <t>MĚSTO MILEVSKO</t>
  </si>
  <si>
    <t>MĚSTO PRACHATICE</t>
  </si>
  <si>
    <t>MĚSTO TÁBOR</t>
  </si>
  <si>
    <t>MĚSTO BĚLÁ NAD RADBUZ</t>
  </si>
  <si>
    <t>MĚSTO HOLÝŠOV</t>
  </si>
  <si>
    <t>MĚSTO CHEB</t>
  </si>
  <si>
    <t>MĚSTO MARIÁNSKÉ LÁZNĚ</t>
  </si>
  <si>
    <t>STATUTÁRNÍ MĚSTO KARL</t>
  </si>
  <si>
    <t>MĚSTO NÝRSKO</t>
  </si>
  <si>
    <t>MĚSTO STOD</t>
  </si>
  <si>
    <t>MĚSTO CHODOV</t>
  </si>
  <si>
    <t>MĚSTO SOKOLOV</t>
  </si>
  <si>
    <t>MĚSTO ŽELEZNÝ BROD</t>
  </si>
  <si>
    <t>STATUTÁRNÍ MĚSTO LIBE</t>
  </si>
  <si>
    <t>MĚSTO BOHUŠOVICE N.O.</t>
  </si>
  <si>
    <t>MĚSTO LITOMĚŘICE</t>
  </si>
  <si>
    <t>STATUTÁRNÍ MĚSTO TEPL</t>
  </si>
  <si>
    <t>MĚSTO NOVÝ BYDŽOV</t>
  </si>
  <si>
    <t>MĚSTO CHRUDIM</t>
  </si>
  <si>
    <t>MĚSTO LÁZNĚ BĚLOHRAD</t>
  </si>
  <si>
    <t>MĚSTO HOLICE</t>
  </si>
  <si>
    <t>STATUTÁRNÍ MĚSTO</t>
  </si>
  <si>
    <t>MĚSTO SEMILY</t>
  </si>
  <si>
    <t>MĚSTO TURNOV</t>
  </si>
  <si>
    <t>MĚSTO BYSTRÉ</t>
  </si>
  <si>
    <t>MĚSTO TRUTNOV</t>
  </si>
  <si>
    <t>MĚSTO VRCHLABÍ</t>
  </si>
  <si>
    <t>MĚSTO BOSKOVICE</t>
  </si>
  <si>
    <t>MĚSTO VELKÉ OPATOVICE</t>
  </si>
  <si>
    <t>MĚSTO VALTICE</t>
  </si>
  <si>
    <t>STATUTÁRNÍ MĚSTO ZLÍN</t>
  </si>
  <si>
    <t>MĚSTO HODONÍN</t>
  </si>
  <si>
    <t>MĚSTO STRÁŽNICE</t>
  </si>
  <si>
    <t>OBEC VELKÁ NAD VELIČK</t>
  </si>
  <si>
    <t>MĚSTO VESELÍ NAD MORA</t>
  </si>
  <si>
    <t>MĚSTO VRACOV</t>
  </si>
  <si>
    <t>MĚSTO HOLEŠOV</t>
  </si>
  <si>
    <t>MĚSTO TŘEBÍČ</t>
  </si>
  <si>
    <t>MĚSTO HLUK</t>
  </si>
  <si>
    <t>OBEC STRÁNÍ</t>
  </si>
  <si>
    <t>MĚSTO UHERSKÝ BROD</t>
  </si>
  <si>
    <t>OBEC HEVLÍN</t>
  </si>
  <si>
    <t>STATUTÁRNÍ MĚSTO KARV</t>
  </si>
  <si>
    <t>MO MORAVSKÁ OSTRAVA A</t>
  </si>
  <si>
    <t>MĚSTSKÝ OBVOD PLZEŇ 1</t>
  </si>
  <si>
    <t>OBEC STARÉ SMRKOVICE</t>
  </si>
  <si>
    <t>OBEC LIBCHAVY</t>
  </si>
  <si>
    <t>OBEC SLOUPNICE</t>
  </si>
  <si>
    <t>OBEC BRUMOVICE</t>
  </si>
  <si>
    <t>OBEC KRYŠTOFOVY HAMRY</t>
  </si>
  <si>
    <t>OBEC OSOVÁ BÍTÝŠKA</t>
  </si>
  <si>
    <t>OBEC ŽEROTICE</t>
  </si>
  <si>
    <t>OBEC ÚDRNICE</t>
  </si>
  <si>
    <t>OBEC DRUHANOV</t>
  </si>
  <si>
    <t>OBEC BĚLÁ</t>
  </si>
  <si>
    <t>OBEC CHŘENOVICE</t>
  </si>
  <si>
    <t>OBEC VÍSKA</t>
  </si>
  <si>
    <t>OBEC BOŇKOV</t>
  </si>
  <si>
    <t>OBEC POHLEĎ</t>
  </si>
  <si>
    <t>OBEC SLUŽÁTKY</t>
  </si>
  <si>
    <t>OBEC HYNČICE</t>
  </si>
  <si>
    <t>OBEC SPOJIL</t>
  </si>
  <si>
    <t>OBEC SRNOJEDY</t>
  </si>
  <si>
    <t>OBEC BEZDĚČÍ U TRNÁVK</t>
  </si>
  <si>
    <t>OBEC JANŮVKY</t>
  </si>
  <si>
    <t>OBEC MALÍKOV</t>
  </si>
  <si>
    <t>OBEC GRUNA</t>
  </si>
  <si>
    <t>OBEC RADKOV</t>
  </si>
  <si>
    <t>OBEC ZÁHOROVICE</t>
  </si>
  <si>
    <t>OBEC KOMŇA</t>
  </si>
  <si>
    <t>OBEC ŽERŮTKY</t>
  </si>
  <si>
    <t>OBEC VESELÁ</t>
  </si>
  <si>
    <t>OBEC NEDAŠOVA LHOTA</t>
  </si>
  <si>
    <t>OBEC NÁVOJNÁ</t>
  </si>
  <si>
    <t>OBEC KAŇOVICE</t>
  </si>
  <si>
    <t>OBEC PŘEDMÍŘ</t>
  </si>
  <si>
    <t>OBEC ČEPŘOVICE</t>
  </si>
  <si>
    <t>OBEC PŘÍKAZY</t>
  </si>
  <si>
    <t>MĚSTO BENEŠOV</t>
  </si>
  <si>
    <t>MĚSTO BYSTŘICE</t>
  </si>
  <si>
    <t>OBEC ČAKOV</t>
  </si>
  <si>
    <t>MĚSTYS ČECHTICE, NÁM.</t>
  </si>
  <si>
    <t>OBEC ČERČANY</t>
  </si>
  <si>
    <t>OBEC ČERVENÝ ÚJEZD</t>
  </si>
  <si>
    <t>MĚSTYS ČESKÝ ŠTERNBER</t>
  </si>
  <si>
    <t>MĚSTYS DIVIŠOV</t>
  </si>
  <si>
    <t>OBEC DOLNÍ KRALOVICE</t>
  </si>
  <si>
    <t>OBEC HEŘMANIČKY</t>
  </si>
  <si>
    <t>OBEC HULICE</t>
  </si>
  <si>
    <t>OBEC HVĚZDONICE</t>
  </si>
  <si>
    <t>OBEC CHOCERADY</t>
  </si>
  <si>
    <t>OBEC CHOTÝŠANY</t>
  </si>
  <si>
    <t>OBEC JANKOV</t>
  </si>
  <si>
    <t>OBEC KEBLOV</t>
  </si>
  <si>
    <t>OBEC KONDRAC</t>
  </si>
  <si>
    <t>OBEC KOZMICE</t>
  </si>
  <si>
    <t>OBEC KRHANICE</t>
  </si>
  <si>
    <t>OBEC KRŇANY</t>
  </si>
  <si>
    <t>OBEC KŘEČOVICE</t>
  </si>
  <si>
    <t>MĚSTYS KŘIVSOUDOV</t>
  </si>
  <si>
    <t>OBEC LEŠANY</t>
  </si>
  <si>
    <t>OBEC LIBEŽ</t>
  </si>
  <si>
    <t>OBEC LOKET</t>
  </si>
  <si>
    <t>MĚSTYS LOUŇOVICE POD</t>
  </si>
  <si>
    <t>MĚSTYS MARŠOVICE</t>
  </si>
  <si>
    <t>OBEC MEZNO</t>
  </si>
  <si>
    <t>OBEC MILIČÍN</t>
  </si>
  <si>
    <t>OBEC MIŘETICE</t>
  </si>
  <si>
    <t>OBEC MNICHOVICE</t>
  </si>
  <si>
    <t>OBEC MRAČ</t>
  </si>
  <si>
    <t>MĚSTYS NAČERADEC</t>
  </si>
  <si>
    <t>OBEC NESPEKY</t>
  </si>
  <si>
    <t>MĚSTYS NETVOŘICE</t>
  </si>
  <si>
    <t>MĚSTYS NEUSTUPOV</t>
  </si>
  <si>
    <t>MĚSTO NEVEKLOV</t>
  </si>
  <si>
    <t>OBEC OLBRAMOVICE</t>
  </si>
  <si>
    <t>OBEC OSTŘEDEK</t>
  </si>
  <si>
    <t>OBEC PETROUPIM</t>
  </si>
  <si>
    <t>OBEC POŘÍČÍ NAD SÁZAV</t>
  </si>
  <si>
    <t>OBEC POSTUPICE</t>
  </si>
  <si>
    <t>OBEC PRAVONÍN</t>
  </si>
  <si>
    <t>OBEC PŘESTAVLKY U ČER</t>
  </si>
  <si>
    <t>OBEC RABYNĚ</t>
  </si>
  <si>
    <t>OBEC RADOŠOVICE</t>
  </si>
  <si>
    <t>OBEC RATAJE</t>
  </si>
  <si>
    <t>MĚSTO SEDLEC-PRČICE</t>
  </si>
  <si>
    <t>OBEC SMILKOV</t>
  </si>
  <si>
    <t>OBEC SOBĚHRDY</t>
  </si>
  <si>
    <t>OBEC STRUHAŘOV</t>
  </si>
  <si>
    <t>OBEC STŘEZIMÍŘ</t>
  </si>
  <si>
    <t>OBEC STUDENÝ</t>
  </si>
  <si>
    <t>OBEC BÍLKOVICE</t>
  </si>
  <si>
    <t>OBEC TEPLÝŠOVICE</t>
  </si>
  <si>
    <t>OBEC TICHONICE</t>
  </si>
  <si>
    <t>MĚSTO TRHOVÝ ŠTĚPÁNOV</t>
  </si>
  <si>
    <t>MĚSTO TÝNEC NAD SÁZAV</t>
  </si>
  <si>
    <t>OBEC VELIŠ</t>
  </si>
  <si>
    <t>MĚSTO VLAŠIM</t>
  </si>
  <si>
    <t>OBEC VOJKOV</t>
  </si>
  <si>
    <t>MĚSTO VOTICE</t>
  </si>
  <si>
    <t>OBEC VRACOVICE</t>
  </si>
  <si>
    <t>OBEC VRANOV</t>
  </si>
  <si>
    <t>MĚSTYS VRCHOTOVY JANO</t>
  </si>
  <si>
    <t>MĚSTYS ZDISLAVICE</t>
  </si>
  <si>
    <t>OBEC KAMBERK</t>
  </si>
  <si>
    <t>OBEC ZVĚSTOV</t>
  </si>
  <si>
    <t>MĚSTO BEROUN</t>
  </si>
  <si>
    <t>OBEC BROUMY</t>
  </si>
  <si>
    <t>OBEC BŘEZOVÁ</t>
  </si>
  <si>
    <t>OBEC BUBOVICE</t>
  </si>
  <si>
    <t>OBEC BZOVÁ</t>
  </si>
  <si>
    <t>MĚSTYS CERHOVICE</t>
  </si>
  <si>
    <t>OBEC DRAHELČICE</t>
  </si>
  <si>
    <t>OBEC DROZDOV</t>
  </si>
  <si>
    <t>OBEC FELBABKA</t>
  </si>
  <si>
    <t>OBEC HLÁSNÁ TŘEBAŇ</t>
  </si>
  <si>
    <t>MĚSTO HOŘOVICE</t>
  </si>
  <si>
    <t>MĚSTO HOSTOMICE</t>
  </si>
  <si>
    <t>OBEC HŘEDLE</t>
  </si>
  <si>
    <t>OBEC HUDLICE</t>
  </si>
  <si>
    <t>OBEC HVOZDEC</t>
  </si>
  <si>
    <t>OBEC HÝSKOV</t>
  </si>
  <si>
    <t>OBEC CHALOUPKY</t>
  </si>
  <si>
    <t>OBEC CHYŇAVA</t>
  </si>
  <si>
    <t>OBEC JIVINA</t>
  </si>
  <si>
    <t>MĚSTYS KARLŠTEJN</t>
  </si>
  <si>
    <t>MĚSTYS KOMÁROV</t>
  </si>
  <si>
    <t>OBEC KONĚPRUSY</t>
  </si>
  <si>
    <t>OBEC KUBLOV</t>
  </si>
  <si>
    <t>OBEC LIBOMYŠL</t>
  </si>
  <si>
    <t>MĚSTYS LITEŇ</t>
  </si>
  <si>
    <t>OBEC LODĚNICE</t>
  </si>
  <si>
    <t>OBEC LOCHOVICE</t>
  </si>
  <si>
    <t>OBEC MĚŇANY</t>
  </si>
  <si>
    <t>OBEC MEZOUŇ</t>
  </si>
  <si>
    <t>OBEC MOŘINA</t>
  </si>
  <si>
    <t>OBEC NEUMĚTELY</t>
  </si>
  <si>
    <t>OBEC NIŽBOR</t>
  </si>
  <si>
    <t>OBEC NOVÝ JÁCHYMOV</t>
  </si>
  <si>
    <t>OBEC NUČICE</t>
  </si>
  <si>
    <t>OBEC OLEŠNÁ</t>
  </si>
  <si>
    <t>OBEC OSEK</t>
  </si>
  <si>
    <t>OBEC OSOV</t>
  </si>
  <si>
    <t>OBEC OTROČINĚVES</t>
  </si>
  <si>
    <t>OBEC PODLUHY</t>
  </si>
  <si>
    <t>OBEC PRASKOLESY</t>
  </si>
  <si>
    <t>OBEC RPETY</t>
  </si>
  <si>
    <t>MĚSTO RUDNÁ</t>
  </si>
  <si>
    <t>OBEC SKUHROV</t>
  </si>
  <si>
    <t>OBEC SRBSKO</t>
  </si>
  <si>
    <t>OBEC STAŠOV</t>
  </si>
  <si>
    <t>OBEC SUCHOMASTY</t>
  </si>
  <si>
    <t>OBEC SVATÁ</t>
  </si>
  <si>
    <t>OBEC SVINAŘE</t>
  </si>
  <si>
    <t>OBEC TACHLOVICE</t>
  </si>
  <si>
    <t>OBEC TETÍN</t>
  </si>
  <si>
    <t>OBEC TLUSTICE</t>
  </si>
  <si>
    <t>OBEC TMAŇ</t>
  </si>
  <si>
    <t>OBEC TRUBSKÁ</t>
  </si>
  <si>
    <t>OBEC ÚJEZD</t>
  </si>
  <si>
    <t>OBEC VRÁŽ</t>
  </si>
  <si>
    <t>OBEC VŠERADICE</t>
  </si>
  <si>
    <t>OBEC VYSOKÝ ÚJEZD</t>
  </si>
  <si>
    <t>OBEC ZADNÍ TŘEBAŇ</t>
  </si>
  <si>
    <t>OBEC ZAJEČOV</t>
  </si>
  <si>
    <t>OBEC ZÁLUŽÍ</t>
  </si>
  <si>
    <t>MĚSTO ZDICE</t>
  </si>
  <si>
    <t>MĚSTO ŽEBRÁK</t>
  </si>
  <si>
    <t>OBEC BĚLOKY</t>
  </si>
  <si>
    <t>OBEC BEŘOVICE</t>
  </si>
  <si>
    <t>OBEC BLEVICE</t>
  </si>
  <si>
    <t>OBEC BRANDÝSEK</t>
  </si>
  <si>
    <t>OBEC BRAŠKOV</t>
  </si>
  <si>
    <t>OBEC BRATRONICE</t>
  </si>
  <si>
    <t>MĚSTO BUŠTĚHRAD</t>
  </si>
  <si>
    <t>OBEC TUŘANY</t>
  </si>
  <si>
    <t>OBEC CVRČOVICE</t>
  </si>
  <si>
    <t>OBEC ČERNUC</t>
  </si>
  <si>
    <t>OBEC DOKSY</t>
  </si>
  <si>
    <t>OBEC DRUŽEC</t>
  </si>
  <si>
    <t>OBEC DŘETOVICE</t>
  </si>
  <si>
    <t>OBEC DŘÍNOV</t>
  </si>
  <si>
    <t>OBEC HORNÍ BEZDĚKOV</t>
  </si>
  <si>
    <t>OBEC HOŘEŠOVICE</t>
  </si>
  <si>
    <t>OBEC HOSPOZÍN</t>
  </si>
  <si>
    <t>OBEC HOSTOUŇ</t>
  </si>
  <si>
    <t>OBEC HRADEČNO</t>
  </si>
  <si>
    <t>OBEC HRDLÍV</t>
  </si>
  <si>
    <t>OBEC HŘEBEČ</t>
  </si>
  <si>
    <t>OBEC CHRŽÍN</t>
  </si>
  <si>
    <t>OBEC JARPICE</t>
  </si>
  <si>
    <t>OBEC JEDOMĚLICE</t>
  </si>
  <si>
    <t>OBEC JEMNÍKY</t>
  </si>
  <si>
    <t>OBEC KAČICE</t>
  </si>
  <si>
    <t>OBEC KAMENNÉ ŽEHROVIC</t>
  </si>
  <si>
    <t>STATUTÁRNÍ MĚSTO KLAD</t>
  </si>
  <si>
    <t>OBEC KLOBUKY</t>
  </si>
  <si>
    <t>OBEC KMETINĚVES</t>
  </si>
  <si>
    <t>OBEC KNOVÍZ</t>
  </si>
  <si>
    <t>OBEC KOLEČ</t>
  </si>
  <si>
    <t>OBEC KVÍLICE</t>
  </si>
  <si>
    <t>OBEC KYŠICE</t>
  </si>
  <si>
    <t>OBEC LEDCE</t>
  </si>
  <si>
    <t>MĚSTO LIBUŠÍN</t>
  </si>
  <si>
    <t>OBEC LIDICE</t>
  </si>
  <si>
    <t>OBEC MAKOTŘASY</t>
  </si>
  <si>
    <t>OBEC MALÍKOVICE</t>
  </si>
  <si>
    <t>OBEC NEUMĚŘICE</t>
  </si>
  <si>
    <t>OBEC OLOVNICE</t>
  </si>
  <si>
    <t>OBEC OTVOVICE</t>
  </si>
  <si>
    <t>OBEC PAVLOV</t>
  </si>
  <si>
    <t>OBEC PCHERY</t>
  </si>
  <si>
    <t>OBEC PLETENÝ ÚJEZD</t>
  </si>
  <si>
    <t>OBEC PODLEŠÍN</t>
  </si>
  <si>
    <t>OBEC POZDEŇ</t>
  </si>
  <si>
    <t>OBEC PŘELÍC</t>
  </si>
  <si>
    <t>OBEC PTICE</t>
  </si>
  <si>
    <t>OBEC ŘISUTY</t>
  </si>
  <si>
    <t>OBEC SAZENÁ</t>
  </si>
  <si>
    <t>OBEC SLATINA</t>
  </si>
  <si>
    <t>MĚSTO SMEČNO</t>
  </si>
  <si>
    <t>OBEC STEHELČEVES</t>
  </si>
  <si>
    <t>MĚSTO STOCHOV</t>
  </si>
  <si>
    <t>OBEC SVINAŘOV</t>
  </si>
  <si>
    <t>OBEC ŠLAPANICE</t>
  </si>
  <si>
    <t>OBEC TŘEBICHOVICE</t>
  </si>
  <si>
    <t>OBEC TŘEBÍZ</t>
  </si>
  <si>
    <t>OBEC TŘEBUSICE</t>
  </si>
  <si>
    <t>OBEC TUCHLOVICE</t>
  </si>
  <si>
    <t>OBEC ÚHONICE</t>
  </si>
  <si>
    <t>OBEC UHY</t>
  </si>
  <si>
    <t>MĚSTO UNHOŠŤ</t>
  </si>
  <si>
    <t>OBEC VELKÁ DOBRÁ</t>
  </si>
  <si>
    <t>OBEC VELKÉ PŘÍTOČNO</t>
  </si>
  <si>
    <t>MĚSTO VELVARY</t>
  </si>
  <si>
    <t>OBEC VINAŘICE</t>
  </si>
  <si>
    <t>MĚSTYS VRANÝ</t>
  </si>
  <si>
    <t>OBEC ZÁKOLANY</t>
  </si>
  <si>
    <t>OBEC ZVOLENĚVES</t>
  </si>
  <si>
    <t>OBEC ŽILINA</t>
  </si>
  <si>
    <t>OBEC ŽIŽICE</t>
  </si>
  <si>
    <t>OBEC BARCHOVICE</t>
  </si>
  <si>
    <t>OBEC BEČVÁRY</t>
  </si>
  <si>
    <t>OBEC BĚLUŠICE</t>
  </si>
  <si>
    <t>OBEC BŘEŽANY I.</t>
  </si>
  <si>
    <t>OBEC BŘEŽANY II</t>
  </si>
  <si>
    <t>OBEC BÝCHORY</t>
  </si>
  <si>
    <t>MĚSTYS CERHENICE</t>
  </si>
  <si>
    <t>OBEC ČERNÉ VODĚRADY</t>
  </si>
  <si>
    <t>MĚSTYS ČERVENÉ PEČKY</t>
  </si>
  <si>
    <t>OBEC DOBŘICHOV</t>
  </si>
  <si>
    <t>OBEC DOLNÍ CHVATLINY</t>
  </si>
  <si>
    <t>OBEC DOUBRAVČICE</t>
  </si>
  <si>
    <t>OBEC HORNÍ KRUTY</t>
  </si>
  <si>
    <t>OBEC CHOTUTICE</t>
  </si>
  <si>
    <t>OBEC CHRÁŠŤANY</t>
  </si>
  <si>
    <t>OBEC JESTŘABÍ LHOTA</t>
  </si>
  <si>
    <t>OBEC JEVANY</t>
  </si>
  <si>
    <t>OBEC KLUČOV</t>
  </si>
  <si>
    <t>OBEC KONÁROVICE</t>
  </si>
  <si>
    <t>OBEC KOŘENICE</t>
  </si>
  <si>
    <t>MĚSTO KOSTELEC NAD ČE</t>
  </si>
  <si>
    <t>MĚSTO KOUŘIM</t>
  </si>
  <si>
    <t>OBEC KOZOJEDY</t>
  </si>
  <si>
    <t>OBEC KRAKOVANY</t>
  </si>
  <si>
    <t>OBEC KRUPÁ</t>
  </si>
  <si>
    <t>OBEC KŘEČHOŘ</t>
  </si>
  <si>
    <t>OBEC LIBENICE</t>
  </si>
  <si>
    <t>OBEC LIBODŘICE</t>
  </si>
  <si>
    <t>OBEC LOŠANY</t>
  </si>
  <si>
    <t>OBEC MALOTICE</t>
  </si>
  <si>
    <t>OBEC NEBOVIDY</t>
  </si>
  <si>
    <t>OBEC NOVÁ VES I</t>
  </si>
  <si>
    <t>OBEC OHAŘE</t>
  </si>
  <si>
    <t>OBEC OLEŠKA</t>
  </si>
  <si>
    <t>OBEC OVČÁRY</t>
  </si>
  <si>
    <t>MĚSTYS PLAŇANY</t>
  </si>
  <si>
    <t>OBEC POLEPY</t>
  </si>
  <si>
    <t>OBEC PŘIŠIMASY</t>
  </si>
  <si>
    <t>OBEC RADIM</t>
  </si>
  <si>
    <t>OBEC RADOVESNICE II</t>
  </si>
  <si>
    <t>OBEC RATBOŘ</t>
  </si>
  <si>
    <t>OBEC ROSTOKLATY</t>
  </si>
  <si>
    <t>OBEC SKVRŇOV</t>
  </si>
  <si>
    <t>OBEC STARÝ KOLÍN</t>
  </si>
  <si>
    <t>OBEC STŘÍBRNÁ SKALICE</t>
  </si>
  <si>
    <t>OBEC SVOJŠICE</t>
  </si>
  <si>
    <t>OBEC TISMICE</t>
  </si>
  <si>
    <t>OBEC TOUŠICE</t>
  </si>
  <si>
    <t>OBEC TŘEBOVLE</t>
  </si>
  <si>
    <t>OBEC TŘI DVORY</t>
  </si>
  <si>
    <t>OBEC TUCHORAZ</t>
  </si>
  <si>
    <t>OBEC TUKLATY</t>
  </si>
  <si>
    <t>MĚSTO TÝNEC NAD LABEM</t>
  </si>
  <si>
    <t>OBEC UHLÍŘSKÁ LHOTA</t>
  </si>
  <si>
    <t>OBEC VELETOV</t>
  </si>
  <si>
    <t>OBEC VELIM</t>
  </si>
  <si>
    <t>OBEC VELKÝ OSEK</t>
  </si>
  <si>
    <t>OBEC VELTRUBY</t>
  </si>
  <si>
    <t>OBEC VITICE</t>
  </si>
  <si>
    <t>OBEC VLKANČICE</t>
  </si>
  <si>
    <t>OBEC VOLÁRNA</t>
  </si>
  <si>
    <t>OBEC VRBČANY</t>
  </si>
  <si>
    <t>OBEC VYŽLOVKA</t>
  </si>
  <si>
    <t>MĚSTO ZÁSMUKY</t>
  </si>
  <si>
    <t>OBEC ŽIŽELICE</t>
  </si>
  <si>
    <t>MĚSTYS BÍLÉ PODOLÍ</t>
  </si>
  <si>
    <t>OBEC BOHDANEČ</t>
  </si>
  <si>
    <t>OBEC CÍRKVICE</t>
  </si>
  <si>
    <t>MĚSTO ČÁSLAV</t>
  </si>
  <si>
    <t>OBEC ČERNÍNY</t>
  </si>
  <si>
    <t>OBEC ČERVENÉ JANOVICE</t>
  </si>
  <si>
    <t>OBEC ČESTÍN</t>
  </si>
  <si>
    <t>OBEC HORKA II</t>
  </si>
  <si>
    <t>OBEC HOSTOVLICE</t>
  </si>
  <si>
    <t>OBEC CHABEŘICE</t>
  </si>
  <si>
    <t>OBEC CHLÍSTOVICE</t>
  </si>
  <si>
    <t>OBEC CHOTUSICE</t>
  </si>
  <si>
    <t>MĚSTYS KÁCOV</t>
  </si>
  <si>
    <t>OBEC KLUKY</t>
  </si>
  <si>
    <t>OBEC KRCHLEBY</t>
  </si>
  <si>
    <t>OBEC KŘESETICE</t>
  </si>
  <si>
    <t>MĚSTO KUTNÁ HORA</t>
  </si>
  <si>
    <t>OBEC LEDEČKO</t>
  </si>
  <si>
    <t>MĚSTYS MALEŠOV</t>
  </si>
  <si>
    <t>OBEC SVATÝ MIKULÁŠ</t>
  </si>
  <si>
    <t>OBEC MISKOVICE</t>
  </si>
  <si>
    <t>OBEC NEPOMĚŘICE</t>
  </si>
  <si>
    <t>MĚSTYS NOVÉ DVORY</t>
  </si>
  <si>
    <t>OBEC OKŘESANEČ</t>
  </si>
  <si>
    <t>OBEC ONOMYŠL</t>
  </si>
  <si>
    <t>OBEC PERTOLTICE</t>
  </si>
  <si>
    <t>OBEC PETROVICE I</t>
  </si>
  <si>
    <t>OBEC PETROVICE II</t>
  </si>
  <si>
    <t>OBEC POTĚHY</t>
  </si>
  <si>
    <t>OBEC RAŠOVICE</t>
  </si>
  <si>
    <t>MĚSTYS RATAJE NAD SÁZ</t>
  </si>
  <si>
    <t>OBEC ŘENDĚJOV</t>
  </si>
  <si>
    <t>OBEC SAMOPŠE</t>
  </si>
  <si>
    <t>MĚSTO SÁZAVA</t>
  </si>
  <si>
    <t>OBEC SLAVOŠOV</t>
  </si>
  <si>
    <t>OBEC STAŇKOVICE</t>
  </si>
  <si>
    <t>MĚSTYS SUCHDOL</t>
  </si>
  <si>
    <t>OBEC TUPADLY</t>
  </si>
  <si>
    <t>MĚSTO UHLÍŘSKÉ JANOVI</t>
  </si>
  <si>
    <t>OBEC ÚMONÍN</t>
  </si>
  <si>
    <t>OBEC ÚŽICE</t>
  </si>
  <si>
    <t>OBEC VAVŘINEC</t>
  </si>
  <si>
    <t>OBEC VIDICE</t>
  </si>
  <si>
    <t>OBEC VINAŘE</t>
  </si>
  <si>
    <t>OBEC VLAČICE</t>
  </si>
  <si>
    <t>OBEC VLASTĚJOVICE</t>
  </si>
  <si>
    <t>OBEC VLKANEČ</t>
  </si>
  <si>
    <t>OBEC VRDY</t>
  </si>
  <si>
    <t>OBEC ZÁBOŘÍ NAD LABEM</t>
  </si>
  <si>
    <t>OBEC ZBIZUBY</t>
  </si>
  <si>
    <t>OBEC ZBRASLAVICE</t>
  </si>
  <si>
    <t>OBEC ZBÝŠOV</t>
  </si>
  <si>
    <t>OBEC ŽÁKY</t>
  </si>
  <si>
    <t>MĚSTYS ŽEHUŠICE</t>
  </si>
  <si>
    <t>OBEC ŽLEBY</t>
  </si>
  <si>
    <t>OBEC BOREK</t>
  </si>
  <si>
    <t>OBEC BÝKEV</t>
  </si>
  <si>
    <t>OBEC BYŠICE</t>
  </si>
  <si>
    <t>OBEC CÍTOV</t>
  </si>
  <si>
    <t>OBEC ČEČELICE</t>
  </si>
  <si>
    <t>OBEC DOLNÍ BEŘKOVICE</t>
  </si>
  <si>
    <t>OBEC DŘÍSY</t>
  </si>
  <si>
    <t>OBEC HORNÍ POČAPLY</t>
  </si>
  <si>
    <t>OBEC HOŘÍN</t>
  </si>
  <si>
    <t>OBEC CHLUMÍN</t>
  </si>
  <si>
    <t>OBEC CHORUŠICE</t>
  </si>
  <si>
    <t>OBEC CHVATĚRUBY</t>
  </si>
  <si>
    <t>OBEC KLY</t>
  </si>
  <si>
    <t>OBEC KOKOŘÍN</t>
  </si>
  <si>
    <t>MĚSTO KOSTELEC N. LAB</t>
  </si>
  <si>
    <t>MĚSTO KRALUPY N.VLT.</t>
  </si>
  <si>
    <t>OBEC KŘENEK</t>
  </si>
  <si>
    <t>OBEC LEDČICE</t>
  </si>
  <si>
    <t>OBEC LHOTA</t>
  </si>
  <si>
    <t>MĚSTO LIBĚCHOV</t>
  </si>
  <si>
    <t>OBEC LUŽEC NAD VLTAVO</t>
  </si>
  <si>
    <t>OBEC MALÝ ÚJEZD</t>
  </si>
  <si>
    <t>MĚSTO MĚLNÍK</t>
  </si>
  <si>
    <t>OBEC MĚLNICKÉ VTELNO</t>
  </si>
  <si>
    <t>MĚSTO MŠENO</t>
  </si>
  <si>
    <t>OBEC NEBUŽELY</t>
  </si>
  <si>
    <t>OBEC NELAHOZEVES</t>
  </si>
  <si>
    <t>MĚSTO NERATOVICE</t>
  </si>
  <si>
    <t>OBEC NOVÁ VES</t>
  </si>
  <si>
    <t>OBEC OBŘÍSTVÍ</t>
  </si>
  <si>
    <t>OBEC ŘEPÍN</t>
  </si>
  <si>
    <t>OBEC SPOMYŠL</t>
  </si>
  <si>
    <t>OBEC STŘEMY</t>
  </si>
  <si>
    <t>OBEC TIŠICE</t>
  </si>
  <si>
    <t>OBEC VELKÝ BOREK</t>
  </si>
  <si>
    <t>MĚSTO VELTRUSY</t>
  </si>
  <si>
    <t>OBEC VOJKOVICE</t>
  </si>
  <si>
    <t>OBEC VRAŇANY</t>
  </si>
  <si>
    <t>OBEC VŠESTUDY</t>
  </si>
  <si>
    <t>MĚSTYS VŠETATY</t>
  </si>
  <si>
    <t>OBEC VYSOKÁ</t>
  </si>
  <si>
    <t>OBEC ZÁLEZLICE</t>
  </si>
  <si>
    <t>OBEC ZLOSYŇ</t>
  </si>
  <si>
    <t>OBEC ŽELÍZY</t>
  </si>
  <si>
    <t>MĚSTO BAKOV NAD JIZER</t>
  </si>
  <si>
    <t>MĚSTO BĚLÁ POD BEZD.</t>
  </si>
  <si>
    <t>MĚSTO BENÁTKY NAD JIZ</t>
  </si>
  <si>
    <t>MĚSTYS BEZNO</t>
  </si>
  <si>
    <t>OBEC BÍTOUCHOV</t>
  </si>
  <si>
    <t>OBEC BOREČ</t>
  </si>
  <si>
    <t>MĚSTYS BRODCE</t>
  </si>
  <si>
    <t>MĚSTYS BŘEZNO</t>
  </si>
  <si>
    <t>OBEC BUKOVNO</t>
  </si>
  <si>
    <t>OBEC ČACHOVICE</t>
  </si>
  <si>
    <t>OBEC ČISTÁ</t>
  </si>
  <si>
    <t>MĚSTO DOBROVICE</t>
  </si>
  <si>
    <t>MĚSTO DOLNÍ BOUSOV</t>
  </si>
  <si>
    <t>OBEC DOLNÍ KRUPÁ</t>
  </si>
  <si>
    <t>OBEC DOLNÍ SLIVNO</t>
  </si>
  <si>
    <t>OBEC DOMOUSNICE</t>
  </si>
  <si>
    <t>OBEC HORKY NAD JIZERO</t>
  </si>
  <si>
    <t>OBEC HORNÍ BUKOVINA</t>
  </si>
  <si>
    <t>OBEC HRDLOŘEZY</t>
  </si>
  <si>
    <t>OBEC CHOCNĚJOVICE</t>
  </si>
  <si>
    <t>MĚSTYS CHOTĚTOV</t>
  </si>
  <si>
    <t>OBEC JABKENICE</t>
  </si>
  <si>
    <t>OBEC KATUSICE</t>
  </si>
  <si>
    <t>OBEC KLÁŠTER HRADIŠTĚ</t>
  </si>
  <si>
    <t>OBEC KNĚŽMOST</t>
  </si>
  <si>
    <t>OBEC KOCHÁNKY</t>
  </si>
  <si>
    <t>OBEC KOSOŘICE</t>
  </si>
  <si>
    <t>OBEC KOSTELNÍ HLAVNO</t>
  </si>
  <si>
    <t>OBEC KRÁSNÁ VES</t>
  </si>
  <si>
    <t>OBEC KRNSKO</t>
  </si>
  <si>
    <t>OBEC KROPÁČOVA VRUTIC</t>
  </si>
  <si>
    <t>OBEC LOUKOVEC</t>
  </si>
  <si>
    <t>OBEC LUŠTĚNICE</t>
  </si>
  <si>
    <t>MĚSTO MNICHOVO HRADIŠ</t>
  </si>
  <si>
    <t>OBEC NĚMČICE</t>
  </si>
  <si>
    <t>OBEC NEPŘEVÁZKA</t>
  </si>
  <si>
    <t>OBEC OBRUBY</t>
  </si>
  <si>
    <t>OBEC PETKOVY</t>
  </si>
  <si>
    <t>OBEC PLAZY</t>
  </si>
  <si>
    <t>OBEC PŘEDMĚŘICE NAD J</t>
  </si>
  <si>
    <t>OBEC ŘEPOV</t>
  </si>
  <si>
    <t>OBEC SEMČICE</t>
  </si>
  <si>
    <t>OBEC SKALSKO</t>
  </si>
  <si>
    <t>OBEC SMILOVICE</t>
  </si>
  <si>
    <t>OBEC STRAŠNOV</t>
  </si>
  <si>
    <t>OBEC STRENICE</t>
  </si>
  <si>
    <t>OBEC VELKÉ VŠELISY</t>
  </si>
  <si>
    <t>OBEC VŠEJANY</t>
  </si>
  <si>
    <t>OBEC ŽĎÁR</t>
  </si>
  <si>
    <t>OBEC ŽERČICE</t>
  </si>
  <si>
    <t>OBEC BĚRUNICE</t>
  </si>
  <si>
    <t>OBEC BOBNICE</t>
  </si>
  <si>
    <t>OBEC BŘÍSTVÍ</t>
  </si>
  <si>
    <t>OBEC BUDIMĚŘICE</t>
  </si>
  <si>
    <t>OBEC ČINĚVES</t>
  </si>
  <si>
    <t>OBEC DLOUHOPOLSKO</t>
  </si>
  <si>
    <t>OBEC DOBŠICE</t>
  </si>
  <si>
    <t>OBEC DVORY</t>
  </si>
  <si>
    <t>OBEC DYMOKURY</t>
  </si>
  <si>
    <t>OBEC HOŘÁTEV</t>
  </si>
  <si>
    <t>OBEC HRADČANY</t>
  </si>
  <si>
    <t>OBEC HRADIŠTKO</t>
  </si>
  <si>
    <t>OBEC CHOŤÁNKY</t>
  </si>
  <si>
    <t>OBEC CHOTĚŠICE</t>
  </si>
  <si>
    <t>OBEC CHRÁST</t>
  </si>
  <si>
    <t>OBEC JÍKEV</t>
  </si>
  <si>
    <t>OBEC JIZBICE</t>
  </si>
  <si>
    <t>OBEC KAMENNÉ ZBOŽÍ</t>
  </si>
  <si>
    <t>OBEC KNĚŽICE</t>
  </si>
  <si>
    <t>OBEC KOLAJE</t>
  </si>
  <si>
    <t>OBEC KOSTELNÍ LHOTA</t>
  </si>
  <si>
    <t>OBEC KOSTOMLATY NAD L</t>
  </si>
  <si>
    <t>OBEC KOŠÍK</t>
  </si>
  <si>
    <t>MĚSTYS KOUNICE</t>
  </si>
  <si>
    <t>OBEC KOVANICE</t>
  </si>
  <si>
    <t>OBEC KŘEČKOV</t>
  </si>
  <si>
    <t>MĚSTYS KŘINEC</t>
  </si>
  <si>
    <t>OBEC LIBICE NAD CIDLI</t>
  </si>
  <si>
    <t>MĚSTYS LOUČEŇ</t>
  </si>
  <si>
    <t>MĚSTO LYSÁ NAD LABEM</t>
  </si>
  <si>
    <t>OBEC MCELY</t>
  </si>
  <si>
    <t>MĚSTO MĚSTEC KRÁLOVÉ</t>
  </si>
  <si>
    <t>OBEC MILČICE</t>
  </si>
  <si>
    <t>MĚSTO MILOVICE</t>
  </si>
  <si>
    <t>MĚSTO NYMBURK</t>
  </si>
  <si>
    <t>OBEC ODŘEPSY</t>
  </si>
  <si>
    <t>OBEC OKŘÍNEK</t>
  </si>
  <si>
    <t>OBEC OPOČNICE</t>
  </si>
  <si>
    <t>OBEC OPOLANY</t>
  </si>
  <si>
    <t>OBEC OSKOŘÍNEK</t>
  </si>
  <si>
    <t>OBEC OSTRÁ</t>
  </si>
  <si>
    <t>OBEC PÁTEK</t>
  </si>
  <si>
    <t>MĚSTO PEČKY</t>
  </si>
  <si>
    <t>OBEC PÍSKOVÁ LHOTA</t>
  </si>
  <si>
    <t>OBEC PÍSTY</t>
  </si>
  <si>
    <t>OBEC PŇOV-PŘEDHRADÍ</t>
  </si>
  <si>
    <t>OBEC POŘÍČANY</t>
  </si>
  <si>
    <t>OBEC PŘEROV NAD LABEM</t>
  </si>
  <si>
    <t>OBEC RATENICE</t>
  </si>
  <si>
    <t>MĚSTO ROŽĎALOVICE</t>
  </si>
  <si>
    <t>MĚSTO SADSKÁ</t>
  </si>
  <si>
    <t>OBEC SÁNY</t>
  </si>
  <si>
    <t>OBEC SEMICE</t>
  </si>
  <si>
    <t>OBEC SLOVEČ</t>
  </si>
  <si>
    <t>OBEC SOKOLEČ</t>
  </si>
  <si>
    <t>OBEC STARÁ LYSÁ</t>
  </si>
  <si>
    <t>OBEC STRAKY</t>
  </si>
  <si>
    <t>OBEC STRATOV</t>
  </si>
  <si>
    <t>OBEC TATCE</t>
  </si>
  <si>
    <t>OBEC TŘEBESTOVICE</t>
  </si>
  <si>
    <t>OBEC ÚMYSLOVICE</t>
  </si>
  <si>
    <t>OBEC VESTEC</t>
  </si>
  <si>
    <t>OBEC VLKOV POD OŠKOBR</t>
  </si>
  <si>
    <t>OBEC VRBOVÁ LHOTA</t>
  </si>
  <si>
    <t>OBEC VŠECHLAPY</t>
  </si>
  <si>
    <t>OBEC VYKÁŇ</t>
  </si>
  <si>
    <t>OBEC ŽEHUŇ</t>
  </si>
  <si>
    <t>OBEC ŽITOVLICE</t>
  </si>
  <si>
    <t>OBEC BABICE</t>
  </si>
  <si>
    <t>OBEC BAŠŤ</t>
  </si>
  <si>
    <t>OBEC BOŘANOVICE</t>
  </si>
  <si>
    <t>OBEC BRÁZDIM</t>
  </si>
  <si>
    <t>MĚSTO ČELÁKOVICE</t>
  </si>
  <si>
    <t>OBEC ČESTLICE</t>
  </si>
  <si>
    <t>OBEC DOBŘEJOVICE</t>
  </si>
  <si>
    <t>OBEC DŘEVČICE</t>
  </si>
  <si>
    <t>OBEC HOROUŠANY</t>
  </si>
  <si>
    <t>OBEC HOVORČOVICE</t>
  </si>
  <si>
    <t>OBEC HRUSICE</t>
  </si>
  <si>
    <t>OBEC HUSINEC</t>
  </si>
  <si>
    <t>OBEC JENŠTEJN</t>
  </si>
  <si>
    <t>OBEC JIRNY</t>
  </si>
  <si>
    <t>OBEC KALIŠTĚ</t>
  </si>
  <si>
    <t>OBEC KAMENICE</t>
  </si>
  <si>
    <t>MĚSTO KLECANY</t>
  </si>
  <si>
    <t>OBEC KLÍČANY</t>
  </si>
  <si>
    <t>OBEC KOJETICE</t>
  </si>
  <si>
    <t>OBEC KOSTELEC U KŘÍŽK</t>
  </si>
  <si>
    <t>OBEC KŘÍŽKOVÝ ÚJEZDEC</t>
  </si>
  <si>
    <t>OBEC KUNICE</t>
  </si>
  <si>
    <t>OBEC LÍBEZNICE</t>
  </si>
  <si>
    <t>OBEC LOUŇOVICE</t>
  </si>
  <si>
    <t>OBEC MÁSLOVICE</t>
  </si>
  <si>
    <t>OBEC MĚŠICE</t>
  </si>
  <si>
    <t>OBEC MIROŠOVICE</t>
  </si>
  <si>
    <t>MĚSTO MNICHOVICE</t>
  </si>
  <si>
    <t>OBEC MOCHOV</t>
  </si>
  <si>
    <t>OBEC MRATÍN</t>
  </si>
  <si>
    <t>OBEC MUKAŘOV</t>
  </si>
  <si>
    <t>MĚSTYS NEHVIZDY</t>
  </si>
  <si>
    <t>OBEC NOVÝ VESTEC</t>
  </si>
  <si>
    <t>MĚSTO ODOLENA VODA</t>
  </si>
  <si>
    <t>OBEC ONDŘEJOV</t>
  </si>
  <si>
    <t>OBEC PANENSKÉ BŘEŽANY</t>
  </si>
  <si>
    <t>OBEC PETŘÍKOV</t>
  </si>
  <si>
    <t>OBEC PODOLANKA</t>
  </si>
  <si>
    <t>OBEC POLERADY</t>
  </si>
  <si>
    <t>OBEC POSTŘIŽÍN</t>
  </si>
  <si>
    <t>OBEC PŘEDBOJ</t>
  </si>
  <si>
    <t>OBEC PŘEZLETICE</t>
  </si>
  <si>
    <t>MĚSTO PYŠELY</t>
  </si>
  <si>
    <t>OBEC RADĚJOVICE</t>
  </si>
  <si>
    <t>OBEC RADONICE</t>
  </si>
  <si>
    <t>OBEC ŘEHENICE</t>
  </si>
  <si>
    <t>MĚSTO ŘÍČANY</t>
  </si>
  <si>
    <t>OBEC SENOHRABY</t>
  </si>
  <si>
    <t>OBEC SIBŘINA</t>
  </si>
  <si>
    <t>OBEC SLUHY</t>
  </si>
  <si>
    <t>OBEC SLUŠTICE</t>
  </si>
  <si>
    <t>OBEC STRANČICE</t>
  </si>
  <si>
    <t>OBEC SULICE</t>
  </si>
  <si>
    <t>OBEC SVĚTICE</t>
  </si>
  <si>
    <t>OBEC SVOJETICE</t>
  </si>
  <si>
    <t>OBEC ŠESTAJOVICE</t>
  </si>
  <si>
    <t>MĚSTYS ŠKVOREC</t>
  </si>
  <si>
    <t>OBEC TEHOV</t>
  </si>
  <si>
    <t>MĚSTYS LÁZNĚ TOUŠEŇ</t>
  </si>
  <si>
    <t>MĚSTO ÚVALY</t>
  </si>
  <si>
    <t>OBEC VELEŇ</t>
  </si>
  <si>
    <t>OBEC VELKÉ POPOVICE</t>
  </si>
  <si>
    <t>OBEC VĚTRUŠICE</t>
  </si>
  <si>
    <t>OBEC VODOCHODY</t>
  </si>
  <si>
    <t>OBEC VŠESTARY</t>
  </si>
  <si>
    <t>OBEC VYŠEHOŘOVICE</t>
  </si>
  <si>
    <t>OBEC ZDIBY</t>
  </si>
  <si>
    <t>OBEC ZELENEČ</t>
  </si>
  <si>
    <t>OBEC ZLONÍN</t>
  </si>
  <si>
    <t>OBEC ZVÁNOVICE</t>
  </si>
  <si>
    <t>OBEC BOJANOVICE</t>
  </si>
  <si>
    <t>OBEC ČERNOLICE</t>
  </si>
  <si>
    <t>OBEC ČÍČOVICE</t>
  </si>
  <si>
    <t>OBEC ČISOVICE</t>
  </si>
  <si>
    <t>MĚSTYS DAVLE</t>
  </si>
  <si>
    <t>OBEC DOBROVÍZ</t>
  </si>
  <si>
    <t>OBEC DOBŘÍČ</t>
  </si>
  <si>
    <t>MĚSTO DOBŘICHOVICE</t>
  </si>
  <si>
    <t>OBEC DOLANY NAD VLTAV</t>
  </si>
  <si>
    <t>OBEC DOLNÍ BŘEŽANY</t>
  </si>
  <si>
    <t>OBEC HOLUBICE</t>
  </si>
  <si>
    <t>MĚSTO HOSTIVICE</t>
  </si>
  <si>
    <t>OBEC HVOZDNICE</t>
  </si>
  <si>
    <t>OBEC CHOTEČ</t>
  </si>
  <si>
    <t>OBEC CHÝNĚ</t>
  </si>
  <si>
    <t>OBEC JENEČ</t>
  </si>
  <si>
    <t>MĚSTO JESENICE</t>
  </si>
  <si>
    <t>MĚSTO JÍLOVÉ U PRAHY</t>
  </si>
  <si>
    <t>OBEC JÍLOVIŠTĚ</t>
  </si>
  <si>
    <t>OBEC JINOČANY</t>
  </si>
  <si>
    <t>OBEC KAMENNÝ PŘÍVOZ</t>
  </si>
  <si>
    <t>OBEC KNĚŽEVES</t>
  </si>
  <si>
    <t>OBEC KOSOŘ</t>
  </si>
  <si>
    <t>OBEC LETY</t>
  </si>
  <si>
    <t>MĚSTO LIBČICE NAD VLT</t>
  </si>
  <si>
    <t>OBEC LIBEŘ</t>
  </si>
  <si>
    <t>OBEC LÍŠNICE</t>
  </si>
  <si>
    <t>OBEC MĚCHENICE</t>
  </si>
  <si>
    <t>OBEC OHROBEC</t>
  </si>
  <si>
    <t>OBEC OKROUHLO</t>
  </si>
  <si>
    <t>OBEC OŘECH</t>
  </si>
  <si>
    <t>OBEC PETROV</t>
  </si>
  <si>
    <t>OBEC POHOŘÍ</t>
  </si>
  <si>
    <t>OBEC PRŮHONICE</t>
  </si>
  <si>
    <t>OBEC PSÁRY</t>
  </si>
  <si>
    <t>MĚSTO ROZTOKY</t>
  </si>
  <si>
    <t>MĚSTO ŘEVNICE</t>
  </si>
  <si>
    <t>OBEC ŘITKA</t>
  </si>
  <si>
    <t>OBEC SLAPY</t>
  </si>
  <si>
    <t>OBEC STŘEDOKLUKY</t>
  </si>
  <si>
    <t>MĚSTYS ŠTĚCHOVICE</t>
  </si>
  <si>
    <t>OBEC TŘEBOTOV</t>
  </si>
  <si>
    <t>OBEC TUCHOMĚŘICE</t>
  </si>
  <si>
    <t>OBEC TURSKO</t>
  </si>
  <si>
    <t>OBEC ÚNĚTICE</t>
  </si>
  <si>
    <t>OBEC VELKÉ PŘÍLEPY</t>
  </si>
  <si>
    <t>OBEC VONOKLASY</t>
  </si>
  <si>
    <t>OBEC VRANÉ NAD VLTAVO</t>
  </si>
  <si>
    <t>OBEC VŠENORY</t>
  </si>
  <si>
    <t>OBEC ZLATNÍKY - HODKO</t>
  </si>
  <si>
    <t>OBEC ZVOLE</t>
  </si>
  <si>
    <t>OBEC BOHUTÍN</t>
  </si>
  <si>
    <t>OBEC BOROTICE</t>
  </si>
  <si>
    <t>OBEC BRATKOVICE</t>
  </si>
  <si>
    <t>MĚSTO BŘEZNICE</t>
  </si>
  <si>
    <t>OBEC BUKOVÁ U PŘÍBRAM</t>
  </si>
  <si>
    <t>OBEC BUŠ</t>
  </si>
  <si>
    <t>OBEC ČENKOV</t>
  </si>
  <si>
    <t>OBEC ČÍM</t>
  </si>
  <si>
    <t>OBEC DALEKÉ DUŠNÍKY</t>
  </si>
  <si>
    <t>MĚSTO DOBŘÍŠ</t>
  </si>
  <si>
    <t>OBEC DOLNÍ HBITY</t>
  </si>
  <si>
    <t>OBEC DRAHLÍN</t>
  </si>
  <si>
    <t>OBEC DRÁSOV</t>
  </si>
  <si>
    <t>OBEC DREVNÍKY</t>
  </si>
  <si>
    <t>OBEC DRHOVY</t>
  </si>
  <si>
    <t>OBEC DUBLOVICE</t>
  </si>
  <si>
    <t>OBEC HLUBOŠ</t>
  </si>
  <si>
    <t>OBEC HŘIMĚŽDICE</t>
  </si>
  <si>
    <t>OBEC HVOŽĎANY</t>
  </si>
  <si>
    <t>OBEC CHOTILSKO</t>
  </si>
  <si>
    <t>OBEC CHRAŠTICE</t>
  </si>
  <si>
    <t>OBEC JABLONNÁ</t>
  </si>
  <si>
    <t>OBEC JESENICE</t>
  </si>
  <si>
    <t>MĚSTYS JINCE</t>
  </si>
  <si>
    <t>OBEC KAMÝK NAD VLTAVO</t>
  </si>
  <si>
    <t>OBEC KLUČENICE</t>
  </si>
  <si>
    <t>OBEC KOSOVA HORA</t>
  </si>
  <si>
    <t>MĚSTO KRÁSNÁ HORA NAD</t>
  </si>
  <si>
    <t>OBEC KŘEPENICE</t>
  </si>
  <si>
    <t>OBEC KŘEŠÍN</t>
  </si>
  <si>
    <t>OBEC LÁZ</t>
  </si>
  <si>
    <t>OBEC MALÁ HRAŠTICE</t>
  </si>
  <si>
    <t>OBEC MILEŠOV</t>
  </si>
  <si>
    <t>OBEC MILÍN</t>
  </si>
  <si>
    <t>MĚSTO MNÍŠEK POD BRDY</t>
  </si>
  <si>
    <t>OBEC MOKROVRATY</t>
  </si>
  <si>
    <t>OBEC NALŽOVICE</t>
  </si>
  <si>
    <t>OBEC NEČÍN</t>
  </si>
  <si>
    <t>OBEC NEDRAHOVICE</t>
  </si>
  <si>
    <t>OBEC NECHVALICE</t>
  </si>
  <si>
    <t>OBEC NOVÉ DVORY</t>
  </si>
  <si>
    <t>MĚSTO NOVÝ KNÍN</t>
  </si>
  <si>
    <t>OBEC OBECNICE</t>
  </si>
  <si>
    <t>OBEC OBORY</t>
  </si>
  <si>
    <t>OBEC OBOŘIŠTĚ</t>
  </si>
  <si>
    <t>OBEC OHRAZENICE</t>
  </si>
  <si>
    <t>OBEC OUBĚNICE</t>
  </si>
  <si>
    <t>OBEC PEČICE</t>
  </si>
  <si>
    <t>OBEC PETROVICE</t>
  </si>
  <si>
    <t>OBEC PIČÍN</t>
  </si>
  <si>
    <t>OBEC POČEPICE</t>
  </si>
  <si>
    <t>OBEC PROSENICKÁ LHOTA</t>
  </si>
  <si>
    <t>OBEC ROSOVICE</t>
  </si>
  <si>
    <t>OBEC SÁDEK</t>
  </si>
  <si>
    <t>MĚSTO SEDLČANY</t>
  </si>
  <si>
    <t>OBEC SMOLOTELY</t>
  </si>
  <si>
    <t>OBEC SOLENICE</t>
  </si>
  <si>
    <t>OBEC STARÁ HUŤ</t>
  </si>
  <si>
    <t>OBEC SUCHODOL</t>
  </si>
  <si>
    <t>OBEC SVATÝ JAN</t>
  </si>
  <si>
    <t>OBEC ŠTĚTKOVICE</t>
  </si>
  <si>
    <t>OBEC TOCHOVICE</t>
  </si>
  <si>
    <t>OBEC TŘEBSKO</t>
  </si>
  <si>
    <t>OBEC VĚŠÍN</t>
  </si>
  <si>
    <t>OBEC VIŠŇOVÁ</t>
  </si>
  <si>
    <t>OBEC VOLENICE</t>
  </si>
  <si>
    <t>OBEC VOZNICE</t>
  </si>
  <si>
    <t>OBEC VRANOVICE</t>
  </si>
  <si>
    <t>OBEC VYSOKÁ U PŘÍBRAM</t>
  </si>
  <si>
    <t>MĚSTYS VYSOKÝ CHLUMEC</t>
  </si>
  <si>
    <t>OBEC ZALUŽANY</t>
  </si>
  <si>
    <t>OBEC BRANOV</t>
  </si>
  <si>
    <t>OBEC HOŘESEDLY</t>
  </si>
  <si>
    <t>OBEC HOŘOVIČKY</t>
  </si>
  <si>
    <t>OBEC HŘEBEČNÍKY</t>
  </si>
  <si>
    <t>MĚSTYS KNĚŽEVES</t>
  </si>
  <si>
    <t>OBEC KOLEŠOVICE</t>
  </si>
  <si>
    <t>OBEC KOUNOV</t>
  </si>
  <si>
    <t>OBEC KROUČOVÁ</t>
  </si>
  <si>
    <t>OBEC KRUŠOVICE</t>
  </si>
  <si>
    <t>MĚSTYS KŘIVOKLÁT</t>
  </si>
  <si>
    <t>OBEC LÁNY</t>
  </si>
  <si>
    <t>OBEC LAŠOVICE</t>
  </si>
  <si>
    <t>OBEC LIŠANY</t>
  </si>
  <si>
    <t>OBEC LUBNÁ</t>
  </si>
  <si>
    <t>OBEC LUŽNÁ</t>
  </si>
  <si>
    <t>OBEC MĚSTEČKO</t>
  </si>
  <si>
    <t>OBEC MILOSTÍN</t>
  </si>
  <si>
    <t>MĚSTYS MŠEC</t>
  </si>
  <si>
    <t>OBEC MŠECKÉ ŽEHROVICE</t>
  </si>
  <si>
    <t>OBEC MUTĚJOVICE</t>
  </si>
  <si>
    <t>OBEC NESUCHYNĚ</t>
  </si>
  <si>
    <t>MĚSTO NOVÉ STRAŠECÍ</t>
  </si>
  <si>
    <t>OBEC NOVÝ DŮM</t>
  </si>
  <si>
    <t>OBEC ORÁČOV</t>
  </si>
  <si>
    <t>OBEC PANOŠÍ ÚJEZD</t>
  </si>
  <si>
    <t>MĚSTYS PAVLÍKOV</t>
  </si>
  <si>
    <t>OBEC POCHVALOV</t>
  </si>
  <si>
    <t>OBEC PŘÍČINA</t>
  </si>
  <si>
    <t>OBEC PŠOVLKY</t>
  </si>
  <si>
    <t>OBEC PUSTOVĚTY</t>
  </si>
  <si>
    <t>MĚSTO RAKOVNÍK</t>
  </si>
  <si>
    <t>OBEC RUDA</t>
  </si>
  <si>
    <t>OBEC RYNHOLEC</t>
  </si>
  <si>
    <t>OBEC ŘEVNIČOV</t>
  </si>
  <si>
    <t>OBEC SENEC</t>
  </si>
  <si>
    <t>MĚSTYS SENOMATY</t>
  </si>
  <si>
    <t>OBEC SKRYJE</t>
  </si>
  <si>
    <t>MĚSTYS SLABCE</t>
  </si>
  <si>
    <t>OBEC SRBEČ</t>
  </si>
  <si>
    <t>OBEC SVOJETÍN</t>
  </si>
  <si>
    <t>OBEC SÝKOŘICE</t>
  </si>
  <si>
    <t>OBEC ŠANOV</t>
  </si>
  <si>
    <t>OBEC TŘEBOC</t>
  </si>
  <si>
    <t>OBEC TŘTICE</t>
  </si>
  <si>
    <t>OBEC VELKÁ BUKOVÁ</t>
  </si>
  <si>
    <t>OBEC VŠETATY</t>
  </si>
  <si>
    <t>OBEC ZAVIDOV</t>
  </si>
  <si>
    <t>MĚSTO BOROVANY</t>
  </si>
  <si>
    <t>OBEC BORŠOV NAD VLTAV</t>
  </si>
  <si>
    <t>OBEC ČEJKOVICE</t>
  </si>
  <si>
    <t>ST.MĚSTO ČES.BUDĚJOVI</t>
  </si>
  <si>
    <t>OBEC DÍVČICE</t>
  </si>
  <si>
    <t>MĚSTYS DOLNÍ BUKOVSKO</t>
  </si>
  <si>
    <t>OBEC DOUDLEBY</t>
  </si>
  <si>
    <t>OBEC DŘÍTEŇ</t>
  </si>
  <si>
    <t>OBEC DUBNÉ</t>
  </si>
  <si>
    <t>OBEC DYNÍN</t>
  </si>
  <si>
    <t>MĚSTO HLUBOKÁ N/VLTAV</t>
  </si>
  <si>
    <t>OBEC HOMOLE</t>
  </si>
  <si>
    <t>OBEC HORNÍ STROPNICE</t>
  </si>
  <si>
    <t>OBEC HOSÍN</t>
  </si>
  <si>
    <t>OBEC HRDĚJOVICE</t>
  </si>
  <si>
    <t>OBEC JÍLOVICE</t>
  </si>
  <si>
    <t>OBEC KAMENNÝ ÚJEZD</t>
  </si>
  <si>
    <t>MĚSTYS LEDENICE</t>
  </si>
  <si>
    <t>OBEC LIBÍN</t>
  </si>
  <si>
    <t>OBEC LIPÍ</t>
  </si>
  <si>
    <t>MĚSTO LIŠOV</t>
  </si>
  <si>
    <t>OBEC LITVÍNOVICE</t>
  </si>
  <si>
    <t>OBEC LOČENICE</t>
  </si>
  <si>
    <t>OBEC MLADOŠOVICE</t>
  </si>
  <si>
    <t>OBEC NEDABYLE</t>
  </si>
  <si>
    <t>MĚSTO NOVÉ HRADY</t>
  </si>
  <si>
    <t>OBEC OLEŠNICE</t>
  </si>
  <si>
    <t>OBEC OLEŠNÍK</t>
  </si>
  <si>
    <t>OBEC ROUDNÉ</t>
  </si>
  <si>
    <t>MĚSTO RUDOLFOV</t>
  </si>
  <si>
    <t>OBEC ŘÍMOV</t>
  </si>
  <si>
    <t>OBEC SEDLEC</t>
  </si>
  <si>
    <t>OBEC SLAVČE</t>
  </si>
  <si>
    <t>OBEC SRUBEC</t>
  </si>
  <si>
    <t>OBEC STARÉ HODĚJOVICE</t>
  </si>
  <si>
    <t>OBEC STRÁŽKOVICE</t>
  </si>
  <si>
    <t>OBEC SVATÝ JAN NAD MA</t>
  </si>
  <si>
    <t>MĚSTYS ŠEVĚTÍN</t>
  </si>
  <si>
    <t>OBEC ŠTĚPÁNOVICE</t>
  </si>
  <si>
    <t>OBEC TEMELÍN</t>
  </si>
  <si>
    <t>MĚSTO TRHOVÉ SVINY</t>
  </si>
  <si>
    <t>OBEC VČELNÁ</t>
  </si>
  <si>
    <t>OBEC VŠEMYSLICE</t>
  </si>
  <si>
    <t>OBEC ZÁBOŘÍ</t>
  </si>
  <si>
    <t>MĚSTO ZLIV</t>
  </si>
  <si>
    <t>OBEC ŽABOVŘESKY</t>
  </si>
  <si>
    <t>OBEC ŽIMUTICE</t>
  </si>
  <si>
    <t>OBEC BENEŠOV N/Č</t>
  </si>
  <si>
    <t>MĚSTYS BESEDNICE</t>
  </si>
  <si>
    <t>OBEC BRLOH</t>
  </si>
  <si>
    <t>OBEC BUJANOV</t>
  </si>
  <si>
    <t>OBEC ČERNÁ V POŠUMAVÍ</t>
  </si>
  <si>
    <t>OBEC D. DVOŘIŠTĚ</t>
  </si>
  <si>
    <t>OBEC DOLNÍ TŘEBONÍN</t>
  </si>
  <si>
    <t>MĚSTYS FRYMBURK</t>
  </si>
  <si>
    <t>OBEC HOLUBOV</t>
  </si>
  <si>
    <t>OBEC HORNÍ DVOŘIŠTĚ</t>
  </si>
  <si>
    <t>MĚSTO HORNÍ PLANÁ</t>
  </si>
  <si>
    <t>MĚSTYS HOŘICE NA ŠUMA</t>
  </si>
  <si>
    <t>OBEC CHVALŠINY</t>
  </si>
  <si>
    <t>OBEC KÁJOV</t>
  </si>
  <si>
    <t>MĚSTO KAPLICE</t>
  </si>
  <si>
    <t>MĚSTYS KŘEMŽE</t>
  </si>
  <si>
    <t>OBEC LIPNO NAD VLTAVO</t>
  </si>
  <si>
    <t>OBEC LOUČOVICE</t>
  </si>
  <si>
    <t>OBEC MALONTY</t>
  </si>
  <si>
    <t>OBEC MIRKOVICE</t>
  </si>
  <si>
    <t>OBEC NETŘEBICE</t>
  </si>
  <si>
    <t>OBEC OMLENICE</t>
  </si>
  <si>
    <t>OBEC PŘEDNÍ VÝTOŇ</t>
  </si>
  <si>
    <t>MĚSTYS PŘÍDOLÍ</t>
  </si>
  <si>
    <t>OBEC PŘÍSEČNÁ</t>
  </si>
  <si>
    <t>MĚSTO ROŽMBERK NAD VL</t>
  </si>
  <si>
    <t>OBEC ROŽMITÁL NA ŠUMA</t>
  </si>
  <si>
    <t>OBEC SVĚTLÍK</t>
  </si>
  <si>
    <t>MĚSTO VELEŠÍN</t>
  </si>
  <si>
    <t>MĚSTO VĚTŘNÍ</t>
  </si>
  <si>
    <t>MĚSTO VYŠŠÍ BROD</t>
  </si>
  <si>
    <t>OBEC ZLATÁ KORUNA</t>
  </si>
  <si>
    <t>OBEC ZUBČICE</t>
  </si>
  <si>
    <t>OBEC BLAŽEJOV</t>
  </si>
  <si>
    <t>OBEC BUDEČ</t>
  </si>
  <si>
    <t>OBEC BUDÍŠKOVICE</t>
  </si>
  <si>
    <t>OBEC CIZKRAJOV</t>
  </si>
  <si>
    <t>MĚSTO ČESKÉ VELENICE</t>
  </si>
  <si>
    <t>OBEC ČESKÝ RUDOLEC</t>
  </si>
  <si>
    <t>OBEC ČÍMĚŘ</t>
  </si>
  <si>
    <t>OBEC ČLUNEK</t>
  </si>
  <si>
    <t>MĚSTO DAČICE</t>
  </si>
  <si>
    <t>OBEC DEŠNÁ</t>
  </si>
  <si>
    <t>MĚSTO DEŠTNÁ</t>
  </si>
  <si>
    <t>OBEC HATÍN</t>
  </si>
  <si>
    <t>OBEC HORNÍ PĚNA</t>
  </si>
  <si>
    <t>OBEC HORNÍ RADOUŇ</t>
  </si>
  <si>
    <t>OBEC HOSPŘÍZ</t>
  </si>
  <si>
    <t>OBEC HŘÍŠICE</t>
  </si>
  <si>
    <t>MĚSTYS CHLUM U TŘEBON</t>
  </si>
  <si>
    <t>OBEC JAROŠOV NAD NEŽ.</t>
  </si>
  <si>
    <t>MĚSTO JINDŘ.HRADEC</t>
  </si>
  <si>
    <t>MĚSTO KARDAŠOVA ŘEČIC</t>
  </si>
  <si>
    <t>OBEC KUNŽAK</t>
  </si>
  <si>
    <t>OBEC LÁSENICE</t>
  </si>
  <si>
    <t>OBEC LODHÉŘOV</t>
  </si>
  <si>
    <t>MĚSTO LOMNICE NAD LUŽ</t>
  </si>
  <si>
    <t>OBEC MAJDALENA</t>
  </si>
  <si>
    <t>MĚSTO NOVÁ BYSTŘICE</t>
  </si>
  <si>
    <t>MĚSTO NOVÁ VČELNICE</t>
  </si>
  <si>
    <t>OBEC NOVOSEDLY NAD NE</t>
  </si>
  <si>
    <t>OBEC PÍSEČNÉ</t>
  </si>
  <si>
    <t>OBEC PLUHŮV ŽĎÁR</t>
  </si>
  <si>
    <t>OBEC POPELÍN</t>
  </si>
  <si>
    <t>OBEC RODVÍNOV</t>
  </si>
  <si>
    <t>MĚSTO SLAVONICE</t>
  </si>
  <si>
    <t>OBEC STARÉ HOBZÍ</t>
  </si>
  <si>
    <t>MĚSTYS STARÉ MĚSTO PO</t>
  </si>
  <si>
    <t>MĚSTO STRÁŽ NAD NEŽ.</t>
  </si>
  <si>
    <t>MĚSTO STRMILOV</t>
  </si>
  <si>
    <t>OBEC STŘÍBŘEC, STŘÍBŘ</t>
  </si>
  <si>
    <t>OBEC STUDENÁ</t>
  </si>
  <si>
    <t>MĚSTO SUCHDOL NAD LUŽ</t>
  </si>
  <si>
    <t>MĚSTO TŘEBOŇ</t>
  </si>
  <si>
    <t>OBEC VOLFÍŘOV</t>
  </si>
  <si>
    <t>MĚSTYS BOŽEJOV</t>
  </si>
  <si>
    <t>OBEC BRATŘICE</t>
  </si>
  <si>
    <t>OBEC BUDÍKOV</t>
  </si>
  <si>
    <t>OBEC CETORAZ</t>
  </si>
  <si>
    <t>OBEC ČÁSLAVSKO</t>
  </si>
  <si>
    <t>OBEC ČASTROV</t>
  </si>
  <si>
    <t>OBEC ČEJOV</t>
  </si>
  <si>
    <t>MĚSTO ČERNOVICE</t>
  </si>
  <si>
    <t>MĚSTO ČERVENÁ ŘEČICE</t>
  </si>
  <si>
    <t>OBEC HOJANOVICE</t>
  </si>
  <si>
    <t>MĚSTO HORNÍ CEREKEV</t>
  </si>
  <si>
    <t>OBEC HOŘEPNÍK</t>
  </si>
  <si>
    <t>OBEC HOŘICE</t>
  </si>
  <si>
    <t>OBEC JIŘICE</t>
  </si>
  <si>
    <t>OBEC KÁMEN</t>
  </si>
  <si>
    <t>MĚSTO KAMENICE N. LIP</t>
  </si>
  <si>
    <t>OBEC KEJŽLICE</t>
  </si>
  <si>
    <t>OBEC KOBEROVICE</t>
  </si>
  <si>
    <t>OBEC KOMOROVICE</t>
  </si>
  <si>
    <t>OBEC KOŠETICE</t>
  </si>
  <si>
    <t>OBEC KŘEČ</t>
  </si>
  <si>
    <t>OBEC KŘELOVICE</t>
  </si>
  <si>
    <t>OBEC LESKOVICE</t>
  </si>
  <si>
    <t>MĚSTYS LUKAVEC</t>
  </si>
  <si>
    <t>OBEC MEZILESÍ</t>
  </si>
  <si>
    <t>OBEC MLADÉ BŘÍŠTĚ</t>
  </si>
  <si>
    <t>OBEC MNICH</t>
  </si>
  <si>
    <t>OBEC MORAVEČ</t>
  </si>
  <si>
    <t>MĚSTYS NOVÁ CEREKEV</t>
  </si>
  <si>
    <t>MĚSTYS NOVÝ RYCHNOV</t>
  </si>
  <si>
    <t>OBEC OBRATAŇ</t>
  </si>
  <si>
    <t>MĚSTO PACOV</t>
  </si>
  <si>
    <t>MĚSTO PELHŘIMOV</t>
  </si>
  <si>
    <t>MĚSTO POČÁTKY</t>
  </si>
  <si>
    <t>OBEC POŠNÁ</t>
  </si>
  <si>
    <t>OBEC ŘEČICE</t>
  </si>
  <si>
    <t>OBEC SALAČOVA LHOTA</t>
  </si>
  <si>
    <t>OBEC SAMŠÍN</t>
  </si>
  <si>
    <t>OBEC SEDLICE</t>
  </si>
  <si>
    <t>OBEC SENOŽATY</t>
  </si>
  <si>
    <t>OBEC TĚMICE</t>
  </si>
  <si>
    <t>OBEC VELKÁ CHYŠKA</t>
  </si>
  <si>
    <t>OBEC VOJSLAVICE</t>
  </si>
  <si>
    <t>OBEC VYKLANTICE</t>
  </si>
  <si>
    <t>OBEC VYSKYTNÁ</t>
  </si>
  <si>
    <t>OBEC ŽELIV</t>
  </si>
  <si>
    <t>MĚSTO ŽIROVNICE</t>
  </si>
  <si>
    <t>OBEC ALBRECHTICE N/VL</t>
  </si>
  <si>
    <t>MĚSTYS BERNARTICE</t>
  </si>
  <si>
    <t>OBEC BOŽETICE</t>
  </si>
  <si>
    <t>OBEC BRANICE</t>
  </si>
  <si>
    <t>OBEC ČIMELICE</t>
  </si>
  <si>
    <t>OBEC ČÍŽOVÁ</t>
  </si>
  <si>
    <t>OBEC DOBEV</t>
  </si>
  <si>
    <t>OBEC DRAŽÍČ</t>
  </si>
  <si>
    <t>OBEC DRHOVLE</t>
  </si>
  <si>
    <t>OBEC HEŘMAŇ</t>
  </si>
  <si>
    <t>OBEC HRAZANY</t>
  </si>
  <si>
    <t>OBEC HREJKOVICE</t>
  </si>
  <si>
    <t>OBEC CHYŠKY</t>
  </si>
  <si>
    <t>OBEC JETĚTICE</t>
  </si>
  <si>
    <t>OBEC KESTŘANY</t>
  </si>
  <si>
    <t>OBEC KOSTELEC N/VLTAV</t>
  </si>
  <si>
    <t>OBEC KOVÁŘOV</t>
  </si>
  <si>
    <t>OBEC KRÁLOVA LHOTA</t>
  </si>
  <si>
    <t>OBEC KUČEŘ</t>
  </si>
  <si>
    <t>MĚSTO MIROTICE</t>
  </si>
  <si>
    <t>MĚSTO MIROVICE</t>
  </si>
  <si>
    <t>OBEC NADĚJKOV</t>
  </si>
  <si>
    <t>OBEC ORLÍK NAD VLTAVO</t>
  </si>
  <si>
    <t>OBEC OSLOV</t>
  </si>
  <si>
    <t>OBEC OSTROVEC</t>
  </si>
  <si>
    <t>MĚSTO PÍSEK</t>
  </si>
  <si>
    <t>OBEC PODOLÍ I</t>
  </si>
  <si>
    <t>MĚSTO PROTIVÍN</t>
  </si>
  <si>
    <t>OBEC PŘEŠTĚNICE</t>
  </si>
  <si>
    <t>OBEC PUTIM</t>
  </si>
  <si>
    <t>OBEC RAŽICE</t>
  </si>
  <si>
    <t>MĚSTYS SEPEKOV</t>
  </si>
  <si>
    <t>OBEC SKÁLY</t>
  </si>
  <si>
    <t>OBEC SLABČICE</t>
  </si>
  <si>
    <t>OBEC SMETANOVA LHOTA</t>
  </si>
  <si>
    <t>OBEC TÁLÍN</t>
  </si>
  <si>
    <t>OBEC ZÁHOŘÍ</t>
  </si>
  <si>
    <t>OBEC ZHOŘ</t>
  </si>
  <si>
    <t>OBEC BOHUMILICE</t>
  </si>
  <si>
    <t>OBEC BOROVÁ LADA</t>
  </si>
  <si>
    <t>OBEC BOŠICE</t>
  </si>
  <si>
    <t>OBEC ČKYNĚ</t>
  </si>
  <si>
    <t>MĚSTYS DUB</t>
  </si>
  <si>
    <t>OBEC HORNÍ VLTAVICE</t>
  </si>
  <si>
    <t>OBEC HRACHOLUSKY</t>
  </si>
  <si>
    <t>MĚSTO HUSINEC</t>
  </si>
  <si>
    <t>OBEC CHROBOLY</t>
  </si>
  <si>
    <t>OBEC KTIŠ</t>
  </si>
  <si>
    <t>OBEC KVILDA</t>
  </si>
  <si>
    <t>OBEC LAŽIŠTĚ</t>
  </si>
  <si>
    <t>OBEC LENORA</t>
  </si>
  <si>
    <t>MĚSTYS LHENICE</t>
  </si>
  <si>
    <t>OBEC MALOVICE</t>
  </si>
  <si>
    <t>OBEC NEBAHOVY</t>
  </si>
  <si>
    <t>MĚSTO NETOLICE</t>
  </si>
  <si>
    <t>OBEC NOVÁ PEC</t>
  </si>
  <si>
    <t>OBEC RADHOSTICE</t>
  </si>
  <si>
    <t>OBEC STACHY</t>
  </si>
  <si>
    <t>OBEC STOŽEC</t>
  </si>
  <si>
    <t>MĚSTYS STRÁŽNÝ</t>
  </si>
  <si>
    <t>MĚSTYS STRUNKOVICE NA</t>
  </si>
  <si>
    <t>OBEC SVATÁ MAŘÍ</t>
  </si>
  <si>
    <t>OBEC ŠUMAVSKÉ HOŠTICE</t>
  </si>
  <si>
    <t>OBEC TĚŠOVICE</t>
  </si>
  <si>
    <t>OBEC TVRZICE</t>
  </si>
  <si>
    <t>OBEC VACOV</t>
  </si>
  <si>
    <t>MĚSTO VIMPERK</t>
  </si>
  <si>
    <t>OBEC VITĚJOVICE</t>
  </si>
  <si>
    <t>MĚSTO VLACHOVO BŘEZÍ</t>
  </si>
  <si>
    <t>MĚSTO VOLARY</t>
  </si>
  <si>
    <t>OBEC ZÁBLATÍ</t>
  </si>
  <si>
    <t>OBEC ZÁLEZLY</t>
  </si>
  <si>
    <t>OBEC ZBYTINY</t>
  </si>
  <si>
    <t>OBEC ZDÍKOV</t>
  </si>
  <si>
    <t>MĚSTO BAVOROV</t>
  </si>
  <si>
    <t>MĚSTO BĚLČICE</t>
  </si>
  <si>
    <t>OBEC BÍLSKO</t>
  </si>
  <si>
    <t>MĚSTO BLATNÁ</t>
  </si>
  <si>
    <t>OBEC CEHNICE</t>
  </si>
  <si>
    <t>OBEC ČEJETICE</t>
  </si>
  <si>
    <t>MĚSTYS ČESTICE</t>
  </si>
  <si>
    <t>OBEC ČÍČENICE</t>
  </si>
  <si>
    <t>OBEC DOUBRAVICE</t>
  </si>
  <si>
    <t>OBEC DRAHONICE</t>
  </si>
  <si>
    <t>OBEC DRÁŽOV</t>
  </si>
  <si>
    <t>OBEC DŘEŠÍN</t>
  </si>
  <si>
    <t>OBEC HOSLOVICE</t>
  </si>
  <si>
    <t>OBEC HOŠTICE</t>
  </si>
  <si>
    <t>OBEC CHELČICE</t>
  </si>
  <si>
    <t>OBEC CHRÁŠŤOVICE</t>
  </si>
  <si>
    <t>OBEC KADOV</t>
  </si>
  <si>
    <t>MĚSTYS KATOVICE</t>
  </si>
  <si>
    <t>OBEC KRASELOV</t>
  </si>
  <si>
    <t>OBEC LNÁŘE</t>
  </si>
  <si>
    <t>OBEC MALENICE</t>
  </si>
  <si>
    <t>OBEC MEČICHOV</t>
  </si>
  <si>
    <t>OBEC MILOŇOVICE</t>
  </si>
  <si>
    <t>OBEC MYŠTICE</t>
  </si>
  <si>
    <t>OBEC NIHOŠOVICE</t>
  </si>
  <si>
    <t>OBEC NOVOSEDLY</t>
  </si>
  <si>
    <t>OBEC PARAČOV</t>
  </si>
  <si>
    <t>OBEC PRACEJOVICE</t>
  </si>
  <si>
    <t>OBEC PŘEDSLAVICE</t>
  </si>
  <si>
    <t>OBEC PŘEŠŤOVICE</t>
  </si>
  <si>
    <t>MĚSTYS RADOMYŠL</t>
  </si>
  <si>
    <t>MĚSTO SEDLICE</t>
  </si>
  <si>
    <t>OBEC SKOČICE</t>
  </si>
  <si>
    <t>OBEC SOUSEDOVICE</t>
  </si>
  <si>
    <t>MĚSTO STRAKONICE</t>
  </si>
  <si>
    <t>OBEC STRAŠICE</t>
  </si>
  <si>
    <t>OBEC STŘELSKÉ HOŠTICE</t>
  </si>
  <si>
    <t>OBEC ŠKVOŘETICE</t>
  </si>
  <si>
    <t>MĚSTYS ŠTĚKEŇ</t>
  </si>
  <si>
    <t>OBEC TŘEBOHOSTICE</t>
  </si>
  <si>
    <t>OBEC UZENICE</t>
  </si>
  <si>
    <t>MĚSTO VODŇANY</t>
  </si>
  <si>
    <t>MĚSTO VOLYNĚ</t>
  </si>
  <si>
    <t>MĚSTO BECHYNĚ</t>
  </si>
  <si>
    <t>OBEC BORKOVICE</t>
  </si>
  <si>
    <t>MĚSTYS BOROTÍN</t>
  </si>
  <si>
    <t>OBEC BŘEZNICE</t>
  </si>
  <si>
    <t>OBEC BUDISLAV</t>
  </si>
  <si>
    <t>OBEC DÍRNÁ</t>
  </si>
  <si>
    <t>OBEC DOLNÍ HOŘICE</t>
  </si>
  <si>
    <t>OBEC DRÁCHOV</t>
  </si>
  <si>
    <t>OBEC DRAŽICE</t>
  </si>
  <si>
    <t>OBEC HLAVATCE</t>
  </si>
  <si>
    <t>OBEC CHOTOVINY</t>
  </si>
  <si>
    <t>OBEC CHOUSTNÍK</t>
  </si>
  <si>
    <t>MĚSTO CHÝNOV</t>
  </si>
  <si>
    <t>MĚSTO JISTEBNICE</t>
  </si>
  <si>
    <t>OBEC KOŠICE</t>
  </si>
  <si>
    <t>MĚSTYS MALŠICE</t>
  </si>
  <si>
    <t>MĚSTO MLADÁ VOŽICE</t>
  </si>
  <si>
    <t>OBEC MLÝNY</t>
  </si>
  <si>
    <t>OBEC NOVÁ VES U CHÝNO</t>
  </si>
  <si>
    <t>OBEC OLDŘICHOV</t>
  </si>
  <si>
    <t>OBEC OPAŘANY</t>
  </si>
  <si>
    <t>MĚSTO PLANÁ NAD LUŽNI</t>
  </si>
  <si>
    <t>OBEC POHNÁNÍ</t>
  </si>
  <si>
    <t>OBEC PŘEHOŘOV</t>
  </si>
  <si>
    <t>OBEC RADENÍN</t>
  </si>
  <si>
    <t>OBEC RADĚTICE</t>
  </si>
  <si>
    <t>OBEC RADIMOVICE U ŽEL</t>
  </si>
  <si>
    <t>OBEC RATIBOŘSKÉ HORY</t>
  </si>
  <si>
    <t>OBEC ROUDNÁ</t>
  </si>
  <si>
    <t>MĚSTO SEZIMOVO ÚSTÍ</t>
  </si>
  <si>
    <t>OBEC SKALICE</t>
  </si>
  <si>
    <t>OBEC SKOPYTCE</t>
  </si>
  <si>
    <t>OBEC SMILOVY HORY</t>
  </si>
  <si>
    <t>MĚSTO SOBĚSLAV</t>
  </si>
  <si>
    <t>MĚSTYS STÁDLEC</t>
  </si>
  <si>
    <t>OBEC SUDOMĚŘICE U BEC</t>
  </si>
  <si>
    <t>OBEC ŠEBÍŘOV</t>
  </si>
  <si>
    <t>OBEC TUČAPY</t>
  </si>
  <si>
    <t>MĚSTO VESELÍ NAD LUŽ.</t>
  </si>
  <si>
    <t>OBEC VLASTIBOŘ</t>
  </si>
  <si>
    <t>OBEC VODICE</t>
  </si>
  <si>
    <t>OBEC ŽELEČ</t>
  </si>
  <si>
    <t>OBEC BLÍŽEJOV</t>
  </si>
  <si>
    <t>OBEC ČERNÍKOV</t>
  </si>
  <si>
    <t>OBEC ČESKÁ KUBICE</t>
  </si>
  <si>
    <t>MĚSTO DOMAŽLICE</t>
  </si>
  <si>
    <t>OBEC DRAŽENOV</t>
  </si>
  <si>
    <t>MĚSTO HORŠOVSKÝ TÝN</t>
  </si>
  <si>
    <t>MĚSTO HOSTOUŇ</t>
  </si>
  <si>
    <t>OBEC CHODOV</t>
  </si>
  <si>
    <t>MĚSTO KDYNĚ</t>
  </si>
  <si>
    <t>MĚSTYS KLENČÍ POD ČER</t>
  </si>
  <si>
    <t>MĚSTYS KOLOVEČ</t>
  </si>
  <si>
    <t>OBEC KOUT NA ŠUMAVĚ</t>
  </si>
  <si>
    <t>OBEC LUŽENIČKY</t>
  </si>
  <si>
    <t>OBEC MECLOV</t>
  </si>
  <si>
    <t>OBEC MEZHOLEZY</t>
  </si>
  <si>
    <t>OBEC MILAVČE</t>
  </si>
  <si>
    <t>OBEC MRÁKOV</t>
  </si>
  <si>
    <t>OBEC NEMANICE</t>
  </si>
  <si>
    <t>OBEC OSVRAČÍN</t>
  </si>
  <si>
    <t>MĚSTO POBĚŽOVICE</t>
  </si>
  <si>
    <t>OBEC POCINOVICE</t>
  </si>
  <si>
    <t>OBEC POSTŘEKOV</t>
  </si>
  <si>
    <t>OBEC PUCLICE</t>
  </si>
  <si>
    <t>OBEC RYBNÍK</t>
  </si>
  <si>
    <t>OBEC SEMNĚVICE</t>
  </si>
  <si>
    <t>OBEC SRBICE</t>
  </si>
  <si>
    <t>MĚSTO STAŇKOV</t>
  </si>
  <si>
    <t>OBEC STRÁŽ</t>
  </si>
  <si>
    <t>OBEC TLUMAČOV</t>
  </si>
  <si>
    <t>MĚSTYS VŠERUBY</t>
  </si>
  <si>
    <t>OBEC ZAHOŘANY</t>
  </si>
  <si>
    <t>MĚSTO AŠ</t>
  </si>
  <si>
    <t>OBEC DOLNÍ ŽANDOV</t>
  </si>
  <si>
    <t>OBEC DRMOUL</t>
  </si>
  <si>
    <t>MĚSTO FRANTIŠKOVY LÁZ</t>
  </si>
  <si>
    <t>OBEC HAZLOV</t>
  </si>
  <si>
    <t>MĚSTO HRANICE</t>
  </si>
  <si>
    <t>OBEC KŘIŽOVATKA</t>
  </si>
  <si>
    <t>MĚSTO LÁZNĚ KYNŽVART</t>
  </si>
  <si>
    <t>OBEC LIBÁ</t>
  </si>
  <si>
    <t>OBEC LIPOVÁ</t>
  </si>
  <si>
    <t>MĚSTO LUBY</t>
  </si>
  <si>
    <t>OBEC MILHOSTOV</t>
  </si>
  <si>
    <t>OBEC MNICHOV</t>
  </si>
  <si>
    <t>OBEC NEBANICE</t>
  </si>
  <si>
    <t>OBEC NOVÝ KOSTEL</t>
  </si>
  <si>
    <t>MĚSTO PLESNÁ</t>
  </si>
  <si>
    <t>MĚSTO SKALNÁ</t>
  </si>
  <si>
    <t>OBEC TRSTĚNICE</t>
  </si>
  <si>
    <t>OBEC TŘI SEKERY</t>
  </si>
  <si>
    <t>MĚSTO ABERTAMY</t>
  </si>
  <si>
    <t>MĚSTO BEČOV NAD TEPLO</t>
  </si>
  <si>
    <t>MĚSTO BOCHOV</t>
  </si>
  <si>
    <t>MĚSTO HROZNĚTÍN</t>
  </si>
  <si>
    <t>MĚSTO CHYŠE</t>
  </si>
  <si>
    <t>MĚSTO JÁCHYMOV</t>
  </si>
  <si>
    <t>OBEC KOLOVÁ</t>
  </si>
  <si>
    <t>OBEC KYSELKA</t>
  </si>
  <si>
    <t>OBEC MERKLÍN</t>
  </si>
  <si>
    <t>MĚSTO NEJDEK</t>
  </si>
  <si>
    <t>MĚSTO NOVÁ ROLE</t>
  </si>
  <si>
    <t>MĚSTO OSTROV</t>
  </si>
  <si>
    <t>OBEC OTROČÍN</t>
  </si>
  <si>
    <t>OBEC PERNINK</t>
  </si>
  <si>
    <t>OBEC POTŮČKY</t>
  </si>
  <si>
    <t>OBEC PŠOV</t>
  </si>
  <si>
    <t>OBEC SADOV</t>
  </si>
  <si>
    <t>OBEC STANOVICE</t>
  </si>
  <si>
    <t>OBEC STRÁŽ NAD OHŘÍ</t>
  </si>
  <si>
    <t>OBEC STRUŽNÁ</t>
  </si>
  <si>
    <t>OBEC ŠEMNICE</t>
  </si>
  <si>
    <t>OBEC ŠTĚDRÁ</t>
  </si>
  <si>
    <t>MĚSTO TEPLÁ</t>
  </si>
  <si>
    <t>MĚSTO TOUŽIM</t>
  </si>
  <si>
    <t>OBEC ÚTVINA</t>
  </si>
  <si>
    <t>OBEC VALEČ</t>
  </si>
  <si>
    <t>OBEC VELICHOV</t>
  </si>
  <si>
    <t>OBEC VERUŠIČKY</t>
  </si>
  <si>
    <t>MĚSTO ŽLUTICE</t>
  </si>
  <si>
    <t>OBEC BĚŠINY</t>
  </si>
  <si>
    <t>OBEC BEZDĚKOV</t>
  </si>
  <si>
    <t>OBEC BOLEŠINY</t>
  </si>
  <si>
    <t>OBEC BUDĚTICE</t>
  </si>
  <si>
    <t>MĚSTYS ČACHROV</t>
  </si>
  <si>
    <t>MĚSTYS DEŠENICE</t>
  </si>
  <si>
    <t>OBEC DLAŽOV</t>
  </si>
  <si>
    <t>OBEC DLOUHÁ VES</t>
  </si>
  <si>
    <t>OBEC DOLANY</t>
  </si>
  <si>
    <t>MĚSTO HARTMANICE</t>
  </si>
  <si>
    <t>OBEC HLAVŇOVICE</t>
  </si>
  <si>
    <t>MĚSTO HORAŽĎOVICE</t>
  </si>
  <si>
    <t>OBEC HRÁDEK</t>
  </si>
  <si>
    <t>OBEC HRADEŠICE</t>
  </si>
  <si>
    <t>OBEC CHANOVICE</t>
  </si>
  <si>
    <t>MĚSTYS CHUDENICE</t>
  </si>
  <si>
    <t>OBEC CHUDENÍN</t>
  </si>
  <si>
    <t>MĚSTO JANOVICE NAD ÚH</t>
  </si>
  <si>
    <t>MĚSTO KAŠPERSKÉ HORY</t>
  </si>
  <si>
    <t>MĚSTO KLATOVY</t>
  </si>
  <si>
    <t>MĚSTYS KOLINEC</t>
  </si>
  <si>
    <t>OBEC KŘENICE</t>
  </si>
  <si>
    <t>OBEC MALÝ BOR</t>
  </si>
  <si>
    <t>MĚSTO MĚČÍN</t>
  </si>
  <si>
    <t>OBEC MOCHTÍN</t>
  </si>
  <si>
    <t>OBEC MYSLÍV</t>
  </si>
  <si>
    <t>MĚSTO NALŽOVSKÉ HORY</t>
  </si>
  <si>
    <t>OBEC NEZDICE NA ŠUMAV</t>
  </si>
  <si>
    <t>OBEC PAČEJOV</t>
  </si>
  <si>
    <t>OBEC PETROVICE U SUŠI</t>
  </si>
  <si>
    <t>MĚSTO PLÁNICE</t>
  </si>
  <si>
    <t>OBEC PŘEDSLAV</t>
  </si>
  <si>
    <t>MĚSTO RABÍ</t>
  </si>
  <si>
    <t>MĚSTO REJŠTEJN</t>
  </si>
  <si>
    <t>OBEC SOBĚŠICE</t>
  </si>
  <si>
    <t>OBEC SRNÍ</t>
  </si>
  <si>
    <t>OBEC STRAŠÍN</t>
  </si>
  <si>
    <t>MĚSTO STRÁŽOV</t>
  </si>
  <si>
    <t>MĚSTO SUŠICE</t>
  </si>
  <si>
    <t>MĚSTO ŠVIHOV</t>
  </si>
  <si>
    <t>OBEC VELHARTICE</t>
  </si>
  <si>
    <t>OBEC VELKÉ HYDČICE</t>
  </si>
  <si>
    <t>OBEC VELKÝ BOR</t>
  </si>
  <si>
    <t>OBEC VRHAVEČ</t>
  </si>
  <si>
    <t>OBEC ZAVLEKOV</t>
  </si>
  <si>
    <t>MĚSTO ŽELEZNÁ RUDA</t>
  </si>
  <si>
    <t>OBEC ŽIHOBCE</t>
  </si>
  <si>
    <t>OBEC ŽICHOVICE</t>
  </si>
  <si>
    <t>MĚSTO BLOVICE</t>
  </si>
  <si>
    <t>OBEC BUKOVÁ</t>
  </si>
  <si>
    <t>OB ČIŽICE</t>
  </si>
  <si>
    <t>OBEC ČÍŽKOV</t>
  </si>
  <si>
    <t>OBEC DNEŠICE</t>
  </si>
  <si>
    <t>MĚSTO DOBŘANY</t>
  </si>
  <si>
    <t>OBEC DOLNÍ LUKAVICE</t>
  </si>
  <si>
    <t>OBEC HORŠICE</t>
  </si>
  <si>
    <t>OB HRADEC</t>
  </si>
  <si>
    <t>OBEC HRADIŠTĚ</t>
  </si>
  <si>
    <t>OBEC CHLUM</t>
  </si>
  <si>
    <t>OBEC CHLUMČANY</t>
  </si>
  <si>
    <t>OBEC CHOCENICE</t>
  </si>
  <si>
    <t>OBEC CHOTĚŠOV</t>
  </si>
  <si>
    <t>OBEC CHVÁLENICE</t>
  </si>
  <si>
    <t>MĚSTO KASEJOVICE</t>
  </si>
  <si>
    <t>OBEC KBEL</t>
  </si>
  <si>
    <t>OBEC KLÁŠTER</t>
  </si>
  <si>
    <t>OBEC KRAMOLÍN</t>
  </si>
  <si>
    <t>OBEC LETINY</t>
  </si>
  <si>
    <t>OBEC LOSINÁ</t>
  </si>
  <si>
    <t>OBEC LOUŇOVÁ</t>
  </si>
  <si>
    <t>OBEC LUŽANY</t>
  </si>
  <si>
    <t>OBEC MILEČ</t>
  </si>
  <si>
    <t>OBEC MLADÝ SMOLIVEC</t>
  </si>
  <si>
    <t>OBEC MÍŠOV</t>
  </si>
  <si>
    <t>OBEC MOHELNICE</t>
  </si>
  <si>
    <t>OBEC NEKVASOVY</t>
  </si>
  <si>
    <t>MĚSTO NEPOMUK</t>
  </si>
  <si>
    <t>OB NETUNICE</t>
  </si>
  <si>
    <t>OBEC NEURAZY</t>
  </si>
  <si>
    <t>OBEC NEZVĚSTICE</t>
  </si>
  <si>
    <t>OBEC NOVÉ MITROVICE</t>
  </si>
  <si>
    <t>OBEC OSELCE</t>
  </si>
  <si>
    <t>OBEC PRÁDLO</t>
  </si>
  <si>
    <t>MĚSTO PŘEŠTICE</t>
  </si>
  <si>
    <t>OBEC PŘÍCHOVICE</t>
  </si>
  <si>
    <t>OBEC PTENÍN</t>
  </si>
  <si>
    <t>OBEC ROUPOV</t>
  </si>
  <si>
    <t>OBEC ŘENČE</t>
  </si>
  <si>
    <t>OBEC SEČ</t>
  </si>
  <si>
    <t>OBEC SOBĚKURY</t>
  </si>
  <si>
    <t>MĚSTO SPÁLENÉ POŘÍČÍ</t>
  </si>
  <si>
    <t>MĚSTO STARÝ PLZENEC</t>
  </si>
  <si>
    <t>OBEC STŘÍŽOVICE</t>
  </si>
  <si>
    <t>OBEC ŠŤÁHLAVY</t>
  </si>
  <si>
    <t>OB ŠTĚNOVICE</t>
  </si>
  <si>
    <t>OBEC TYMÁKOV</t>
  </si>
  <si>
    <t>OBEC ÚTUŠICE</t>
  </si>
  <si>
    <t>OB VES TOUŠKOV</t>
  </si>
  <si>
    <t>OBEC VRČEŇ</t>
  </si>
  <si>
    <t>OBEC VSTIŠ</t>
  </si>
  <si>
    <t>OBEC ZDEMYSLICE</t>
  </si>
  <si>
    <t>OBEC ZEMĚTICE</t>
  </si>
  <si>
    <t>OBEC ŽDÍREC</t>
  </si>
  <si>
    <t>MĚSTYS ŽINKOVY</t>
  </si>
  <si>
    <t>OBEC BEZVĚROV</t>
  </si>
  <si>
    <t>OBEC BLATNICE</t>
  </si>
  <si>
    <t>OBEC ČESKÁ BŘÍZA</t>
  </si>
  <si>
    <t>OBEC DOLNÍ BĚLÁ</t>
  </si>
  <si>
    <t>OBEC DRUZTOVÁ</t>
  </si>
  <si>
    <t>OBEC DÝŠINA</t>
  </si>
  <si>
    <t>OBEC HEŘMANOVA HUŤ</t>
  </si>
  <si>
    <t>OBEC HORNÍ BĚLÁ</t>
  </si>
  <si>
    <t>MĚSTO HORNÍ BŘÍZA</t>
  </si>
  <si>
    <t>OBEC HROMNICE</t>
  </si>
  <si>
    <t>OBEC HVOZD</t>
  </si>
  <si>
    <t>OBEC CHOTÍKOV</t>
  </si>
  <si>
    <t>OBEC CHŘÍČ</t>
  </si>
  <si>
    <t>OBEC JAROV</t>
  </si>
  <si>
    <t>MĚSTO KAZNĚJOV</t>
  </si>
  <si>
    <t>OBEC KOPIDLO</t>
  </si>
  <si>
    <t>OBEC KOZOLUPY</t>
  </si>
  <si>
    <t>MĚSTO KOŽLANY</t>
  </si>
  <si>
    <t>MĚSTO KRALOVICE</t>
  </si>
  <si>
    <t>OBEC KRSY</t>
  </si>
  <si>
    <t>OBEC LÍNĚ</t>
  </si>
  <si>
    <t>OBEC LÍŠŤANY</t>
  </si>
  <si>
    <t>MĚSTO MANĚTÍN</t>
  </si>
  <si>
    <t>MĚSTO MĚSTO TOUŠKOV</t>
  </si>
  <si>
    <t>OBEC MLADOTICE</t>
  </si>
  <si>
    <t>OBEC MRTNÍK</t>
  </si>
  <si>
    <t>OBEC NEČTINY</t>
  </si>
  <si>
    <t>OBEC NEKMÍŘ</t>
  </si>
  <si>
    <t>MĚSTO NÝŘANY</t>
  </si>
  <si>
    <t>OBEC OBORA</t>
  </si>
  <si>
    <t>OBEC PERNAREC</t>
  </si>
  <si>
    <t>MĚSTO PLASY</t>
  </si>
  <si>
    <t>OBEC PŇOVANY</t>
  </si>
  <si>
    <t>OBEC PŘEHÝŠOV</t>
  </si>
  <si>
    <t>OBEC TLUČNÁ</t>
  </si>
  <si>
    <t>OBEC TRNOVÁ</t>
  </si>
  <si>
    <t>MĚSTO TŘEMOŠNÁ</t>
  </si>
  <si>
    <t>OBEC ÚLICE</t>
  </si>
  <si>
    <t>OBEC ÚNĚŠOV</t>
  </si>
  <si>
    <t>MĚSTO ÚTERÝ</t>
  </si>
  <si>
    <t>OBEC VEJPRNICE</t>
  </si>
  <si>
    <t>OBEC VOCHOV</t>
  </si>
  <si>
    <t>MĚSTO VŠERUBY</t>
  </si>
  <si>
    <t>OBEC ZBŮCH</t>
  </si>
  <si>
    <t>OBEC ZRUČ-SENEC</t>
  </si>
  <si>
    <t>OBEC ŽIHLE</t>
  </si>
  <si>
    <t>OBEC ŽILOV</t>
  </si>
  <si>
    <t>OBEC ÚHERCE</t>
  </si>
  <si>
    <t>OBEC BŘASY</t>
  </si>
  <si>
    <t>OBEC BŘEZINA</t>
  </si>
  <si>
    <t>OBEC BUŠOVICE</t>
  </si>
  <si>
    <t>OBEC DOBŘÍV</t>
  </si>
  <si>
    <t>OBEC EJPOVICE</t>
  </si>
  <si>
    <t>OBEC HLOHOVICE</t>
  </si>
  <si>
    <t>OBEC HOLOUBKOV</t>
  </si>
  <si>
    <t>MĚSTO HRÁDEK</t>
  </si>
  <si>
    <t>OBEC HŮRKY</t>
  </si>
  <si>
    <t>OBEC CHEZNOVICE</t>
  </si>
  <si>
    <t>OBEC KAŘEZ</t>
  </si>
  <si>
    <t>OBEC KLABAVA</t>
  </si>
  <si>
    <t>OBEC KLADRUBY</t>
  </si>
  <si>
    <t>MĚSTO MIROŠOV</t>
  </si>
  <si>
    <t>OBEC MLEČICE</t>
  </si>
  <si>
    <t>MĚSTO MÝTO</t>
  </si>
  <si>
    <t>OBEC PODMOKLY</t>
  </si>
  <si>
    <t>OBEC PŘÍVĚTICE</t>
  </si>
  <si>
    <t>MĚSTO RADNICE</t>
  </si>
  <si>
    <t>MĚSTO ROKYCANY</t>
  </si>
  <si>
    <t>OBEC TĚNĚ</t>
  </si>
  <si>
    <t>OBEC TĚŠKOV</t>
  </si>
  <si>
    <t>OBEC VOLDUCHY</t>
  </si>
  <si>
    <t>MĚSTO ZBIROH</t>
  </si>
  <si>
    <t>MĚSTO BŘEZOVÁ</t>
  </si>
  <si>
    <t>OBEC BUBLAVA</t>
  </si>
  <si>
    <t>OBEC BUKOVANY</t>
  </si>
  <si>
    <t>OBEC CITICE</t>
  </si>
  <si>
    <t>OBEC DASNICE</t>
  </si>
  <si>
    <t>OBEC DOLNÍ NIVY</t>
  </si>
  <si>
    <t>MĚSTO HABARTOV</t>
  </si>
  <si>
    <t>MĚSTO HORNÍ SLAVKOV</t>
  </si>
  <si>
    <t>OBEC CHLUM SVATÉ MAŘÍ</t>
  </si>
  <si>
    <t>OBEC JINDŘICHOVICE</t>
  </si>
  <si>
    <t>OBEC KACEŘOV</t>
  </si>
  <si>
    <t>OBEC KRAJKOVÁ</t>
  </si>
  <si>
    <t>OBEC KRÁLOVSKÉ POŘÍČÍ</t>
  </si>
  <si>
    <t>MĚSTO KRASLICE</t>
  </si>
  <si>
    <t>MĚSTO KYNŠPERK NAD OH</t>
  </si>
  <si>
    <t>OBEC LIBAVSKÉ ÚDOLÍ</t>
  </si>
  <si>
    <t>MĚSTO LOKET</t>
  </si>
  <si>
    <t>OBEC LOMNICE</t>
  </si>
  <si>
    <t>MĚSTO NOVÉ SEDLO</t>
  </si>
  <si>
    <t>MĚSTO OLOVÍ</t>
  </si>
  <si>
    <t>MĚSTO PŘEBUZ</t>
  </si>
  <si>
    <t>MĚSTO ROTAVA</t>
  </si>
  <si>
    <t>OBEC ROVNÁ</t>
  </si>
  <si>
    <t>OBEC STARÉ SEDLO</t>
  </si>
  <si>
    <t>OBEC STŘÍBRNÁ</t>
  </si>
  <si>
    <t>OBEC ŠINDELOVÁ</t>
  </si>
  <si>
    <t>OBEC VINTÍŘOV</t>
  </si>
  <si>
    <t>OBEC VŘESOVÁ</t>
  </si>
  <si>
    <t>MĚSTO BEZDRUŽICE</t>
  </si>
  <si>
    <t>MĚSTO BOR</t>
  </si>
  <si>
    <t>OBEC CEBIV</t>
  </si>
  <si>
    <t>MĚSTO ČERNOŠÍN</t>
  </si>
  <si>
    <t>OBEC ERPUŽICE</t>
  </si>
  <si>
    <t>OBEC HALŽE</t>
  </si>
  <si>
    <t>OBEC HOŠŤKA</t>
  </si>
  <si>
    <t>MĚSTYS CHODOVÁ PLANÁ</t>
  </si>
  <si>
    <t>OBEC CHODSKÝ ÚJEZD</t>
  </si>
  <si>
    <t>MĚSTO KLADRUBY</t>
  </si>
  <si>
    <t>OBEC KONSTANTINOVY LÁ</t>
  </si>
  <si>
    <t>OBEC LESNÁ</t>
  </si>
  <si>
    <t>OBEC LESTKOV</t>
  </si>
  <si>
    <t>MĚSTO PLANÁ</t>
  </si>
  <si>
    <t>MĚSTO PŘIMDA</t>
  </si>
  <si>
    <t>OBEC ROZVADOV</t>
  </si>
  <si>
    <t>OBEC STARÉ SEDLIŠTĚ</t>
  </si>
  <si>
    <t>MĚSTYS STRÁŽ</t>
  </si>
  <si>
    <t>MĚSTO STŘÍBRO</t>
  </si>
  <si>
    <t>OBEC SVOJŠÍN</t>
  </si>
  <si>
    <t>MĚSTO TACHOV</t>
  </si>
  <si>
    <t>OBEC TŘEMEŠNÉ</t>
  </si>
  <si>
    <t>OBEC BRNIŠTĚ</t>
  </si>
  <si>
    <t>MĚSTO CVIKOV</t>
  </si>
  <si>
    <t>MĚSTO ČESKÁ LÍPA</t>
  </si>
  <si>
    <t>MĚSTO DOKSY</t>
  </si>
  <si>
    <t>MĚSTO DUBÁ</t>
  </si>
  <si>
    <t>MĚSTYS HOLANY</t>
  </si>
  <si>
    <t>MĚSTO JABLONNÉ V PODJ</t>
  </si>
  <si>
    <t>MĚSTO KAMENICKÝ ŠENOV</t>
  </si>
  <si>
    <t>OBEC KRAVAŘE</t>
  </si>
  <si>
    <t>OBEC MAŘENICE</t>
  </si>
  <si>
    <t>MĚSTO MIMOŇ</t>
  </si>
  <si>
    <t>MĚSTO NOVÝ BOR</t>
  </si>
  <si>
    <t>OBEC NOVÝ OLDŘICHOV</t>
  </si>
  <si>
    <t>OBEC JESTŘEBÍ</t>
  </si>
  <si>
    <t>MĚSTO STRÁŽ P.R.</t>
  </si>
  <si>
    <t>OBEC STRUŽNICE</t>
  </si>
  <si>
    <t>OBEC SVOR</t>
  </si>
  <si>
    <t>OBEC VOLFARTICE</t>
  </si>
  <si>
    <t>OBEC ZAHRÁDKY</t>
  </si>
  <si>
    <t>MĚSTO ZÁKUPY</t>
  </si>
  <si>
    <t>MĚSTO ŽANDOV</t>
  </si>
  <si>
    <t>OBEC ARNOLTICE</t>
  </si>
  <si>
    <t>MĚSTO BENEŠOV NAD PLO</t>
  </si>
  <si>
    <t>MĚSTO ČESKÁ KAMENICE</t>
  </si>
  <si>
    <t>STATUTÁRNÍ MĚSTO DĚČÍ</t>
  </si>
  <si>
    <t>OBEC DOBKOVICE</t>
  </si>
  <si>
    <t>OBEC DOLNÍ PODLUŽÍ</t>
  </si>
  <si>
    <t>MĚSTO DOLNÍ POUSTEVNA</t>
  </si>
  <si>
    <t>OBEC HEŘMANOV</t>
  </si>
  <si>
    <t>OBEC HŘENSKO</t>
  </si>
  <si>
    <t>OBEC HUNTÍŘOV</t>
  </si>
  <si>
    <t>MĚSTO CHŘIBSKÁ</t>
  </si>
  <si>
    <t>OBEC JETŘICHOVICE</t>
  </si>
  <si>
    <t>MĚSTO JÍLOVÉ</t>
  </si>
  <si>
    <t>OBEC JIŘETÍN POD JEDL</t>
  </si>
  <si>
    <t>MĚSTO JIŘÍKOV</t>
  </si>
  <si>
    <t>MĚSTO KRÁSNÁ LÍPA</t>
  </si>
  <si>
    <t>OBEC KYTLICE</t>
  </si>
  <si>
    <t>OBEC MALŠOVICE</t>
  </si>
  <si>
    <t>MĚSTO MIKULÁŠOVICE</t>
  </si>
  <si>
    <t>MĚSTO RUMBURK</t>
  </si>
  <si>
    <t>OBEC STARÉ KŘEČANY</t>
  </si>
  <si>
    <t>MĚSTO ŠLUKNOV</t>
  </si>
  <si>
    <t>MĚSTO VARNSDORF</t>
  </si>
  <si>
    <t>MĚSTO VELKÝ ŠENOV</t>
  </si>
  <si>
    <t>MĚSTO VERNEŘICE</t>
  </si>
  <si>
    <t>OBEC VILÉMOV</t>
  </si>
  <si>
    <t>OB BÍLENCE</t>
  </si>
  <si>
    <t>OB BLATNO</t>
  </si>
  <si>
    <t>OB BOLEBOŘ</t>
  </si>
  <si>
    <t>OB BŘEZNO</t>
  </si>
  <si>
    <t>OB ČERNOVICE</t>
  </si>
  <si>
    <t>OBEC DOMAŠÍN</t>
  </si>
  <si>
    <t>OB DROUŽKOVICE</t>
  </si>
  <si>
    <t>OBEC HORA SVATÉHO ŠEB</t>
  </si>
  <si>
    <t>OBEC HRUŠOVANY</t>
  </si>
  <si>
    <t>OBEC CHBANY</t>
  </si>
  <si>
    <t>STATUTÁR.MĚSTO CHOMUT</t>
  </si>
  <si>
    <t>MÚ JIRKOV</t>
  </si>
  <si>
    <t>MĚSTO KADAŇ</t>
  </si>
  <si>
    <t>OB KALEK</t>
  </si>
  <si>
    <t>MĚSTO KLÁŠTEREC N/OHŘ</t>
  </si>
  <si>
    <t>MĚSTYS KOVÁŘSKÁ</t>
  </si>
  <si>
    <t>OB KŘIMOV</t>
  </si>
  <si>
    <t>OBEC MÁLKOV</t>
  </si>
  <si>
    <t>MĚSTO MAŠŤOV</t>
  </si>
  <si>
    <t>OBEC  MĚDĚNEC</t>
  </si>
  <si>
    <t>OB MÍSTO</t>
  </si>
  <si>
    <t>OBEC OKOUNOV</t>
  </si>
  <si>
    <t>OB OTVICE</t>
  </si>
  <si>
    <t>OBEC PERŠTEJN</t>
  </si>
  <si>
    <t>OBEC PĚTIPSY</t>
  </si>
  <si>
    <t>OBEC ROKLE</t>
  </si>
  <si>
    <t>OB SPOŘICE</t>
  </si>
  <si>
    <t>OB STRUPČICE</t>
  </si>
  <si>
    <t>OB ÚDLICE</t>
  </si>
  <si>
    <t>MĚSTO VEJPRTY</t>
  </si>
  <si>
    <t>OBEC VELIKÁ VES</t>
  </si>
  <si>
    <t>OB VRSKMAŇ</t>
  </si>
  <si>
    <t>OB VYSOKÁ PEC</t>
  </si>
  <si>
    <t>MĚSTO VÝSLUNÍ</t>
  </si>
  <si>
    <t>OBEC ALBRECHTICE V J.</t>
  </si>
  <si>
    <t>MĚSTO DESNÁ</t>
  </si>
  <si>
    <t>OBEC DRŽKOV</t>
  </si>
  <si>
    <t>OBEC FRÝDŠTEJN</t>
  </si>
  <si>
    <t>STATUTÁRNÍ MĚSTO JABL</t>
  </si>
  <si>
    <t>OBEC JANOV NAD NISOU</t>
  </si>
  <si>
    <t>OBEC JENIŠOVICE</t>
  </si>
  <si>
    <t>OBEC JOSEFŮV DŮL</t>
  </si>
  <si>
    <t>OBEC KOBEROVY</t>
  </si>
  <si>
    <t>OBEC KOŘENOV</t>
  </si>
  <si>
    <t>MĚSTO LUČANY NAD NISO</t>
  </si>
  <si>
    <t>OBEC MALÁ SKÁLA</t>
  </si>
  <si>
    <t>OBEC MARŠOVICE</t>
  </si>
  <si>
    <t>OBEC NOVÁ VES NAD NIS</t>
  </si>
  <si>
    <t>OBEC PĚNČÍN</t>
  </si>
  <si>
    <t>OBEC PLAVY</t>
  </si>
  <si>
    <t>OBEC RÁDLO</t>
  </si>
  <si>
    <t>MĚSTO RYCHNOV U JABLO</t>
  </si>
  <si>
    <t>MĚSTO SMRŽOVKA</t>
  </si>
  <si>
    <t>MĚSTO TANVALD</t>
  </si>
  <si>
    <t>MĚSTO VELKÉ HAMRY</t>
  </si>
  <si>
    <t>MĚSTYS ZÁSADA</t>
  </si>
  <si>
    <t>OBEC ZLATÁ OLEŠNICE</t>
  </si>
  <si>
    <t>OBEC BÍLÁ</t>
  </si>
  <si>
    <t>OBEC BULOVKA</t>
  </si>
  <si>
    <t>MĚSTO ČESKÝ DUB</t>
  </si>
  <si>
    <t>OBEC DOLNÍ ŘASNICE</t>
  </si>
  <si>
    <t>MĚSTO FRÝDLANT</t>
  </si>
  <si>
    <t>OBEC HABARTICE</t>
  </si>
  <si>
    <t>MĚSTO HEJNICE</t>
  </si>
  <si>
    <t>MĚSTO HODKOVICE NAD M</t>
  </si>
  <si>
    <t>MĚSTO HRÁDEK NAD NISO</t>
  </si>
  <si>
    <t>MĚSTO CHRASTAVA</t>
  </si>
  <si>
    <t>OBEC KŘIŽANY</t>
  </si>
  <si>
    <t>OBEC MNÍŠEK</t>
  </si>
  <si>
    <t>MĚSTO NOVÉ MĚSTO POD</t>
  </si>
  <si>
    <t>MĚSTO OSEČNÁ</t>
  </si>
  <si>
    <t>OBEC PŘÍŠOVICE</t>
  </si>
  <si>
    <t>MĚSTO RASPENAVA</t>
  </si>
  <si>
    <t>OBEC RYNOLTICE</t>
  </si>
  <si>
    <t>OBEC SVĚTLÁ POD JEŠTĚ</t>
  </si>
  <si>
    <t>OBEC SYCHROV</t>
  </si>
  <si>
    <t>OBEC VŠELIBICE</t>
  </si>
  <si>
    <t>OBEC BECHLÍN</t>
  </si>
  <si>
    <t>OBEC BRŇANY</t>
  </si>
  <si>
    <t>MĚSTYS BROZANY NAD OH</t>
  </si>
  <si>
    <t>OBEC BŘÍZA</t>
  </si>
  <si>
    <t>MĚSTO BUDYNĚ NAD OHŘÍ</t>
  </si>
  <si>
    <t>OBEC CTINĚVES</t>
  </si>
  <si>
    <t>OBEC ČÍŽKOVICE</t>
  </si>
  <si>
    <t>OBEC DĚČANY</t>
  </si>
  <si>
    <t>OBEC DLAŽKOVICE</t>
  </si>
  <si>
    <t>OBEC DOKSANY</t>
  </si>
  <si>
    <t>OBEC DUŠNÍKY</t>
  </si>
  <si>
    <t>OBEC HORNÍ BEŘKOVICE</t>
  </si>
  <si>
    <t>MĚSTO HOŠTKA</t>
  </si>
  <si>
    <t>OBEC HROBCE</t>
  </si>
  <si>
    <t>OBEC CHODOUNY</t>
  </si>
  <si>
    <t>OBEC KLAPÝ</t>
  </si>
  <si>
    <t>OBEC KLENEČ</t>
  </si>
  <si>
    <t>OBEC KOSTOMLATY POD Ř</t>
  </si>
  <si>
    <t>OBEC KRABČICE</t>
  </si>
  <si>
    <t>OBEC KŘESÍN</t>
  </si>
  <si>
    <t>OBEC KŘEŠICE</t>
  </si>
  <si>
    <t>OBEC KYŠKOVICE</t>
  </si>
  <si>
    <t>MĚSTYS LEVÍN</t>
  </si>
  <si>
    <t>OBEC LIBĚŠICE</t>
  </si>
  <si>
    <t>OBEC LIBKOVICE P. ŘÍP</t>
  </si>
  <si>
    <t>OBEC LIBOCHOVANY</t>
  </si>
  <si>
    <t>MĚSTO LIBOCHOVICE</t>
  </si>
  <si>
    <t>OBEC LIBOTENICE</t>
  </si>
  <si>
    <t>OBEC LOVEČKOVICE</t>
  </si>
  <si>
    <t>MĚSTO LOVOSICE</t>
  </si>
  <si>
    <t>OBEC MARTINĚVES</t>
  </si>
  <si>
    <t>OBEC MNETĚŠ</t>
  </si>
  <si>
    <t>OBEC MŠENÉ LÁZNĚ</t>
  </si>
  <si>
    <t>OBEC PLOSKOVICE</t>
  </si>
  <si>
    <t>OBEC PRACKOVICE</t>
  </si>
  <si>
    <t>OBEC RAČINĚVES</t>
  </si>
  <si>
    <t>OBEC ROCHOV</t>
  </si>
  <si>
    <t>MĚSTO ROUDNICE N. L.</t>
  </si>
  <si>
    <t>OBEC SIŘEJOVICE</t>
  </si>
  <si>
    <t>OBEC SNĚDOVICE</t>
  </si>
  <si>
    <t>OBEC STRAŠKOV-VODOCHO</t>
  </si>
  <si>
    <t>MĚSTO ŠTĚTÍ</t>
  </si>
  <si>
    <t>MĚSTO TEREZÍN</t>
  </si>
  <si>
    <t>OBEC TRAVČICE</t>
  </si>
  <si>
    <t>MĚSTO TŘEBENICE</t>
  </si>
  <si>
    <t>OBEC TŘEBÍVLICE</t>
  </si>
  <si>
    <t>OBEC TŘEBUŠÍN</t>
  </si>
  <si>
    <t>MĚSTO ÚŠTĚK</t>
  </si>
  <si>
    <t>OBEC VĚDOMICE</t>
  </si>
  <si>
    <t>OBEC VELEMÍN</t>
  </si>
  <si>
    <t>OBEC VELKÉ ŽERNOSEKY</t>
  </si>
  <si>
    <t>OBEC VRAŽKOV</t>
  </si>
  <si>
    <t>OBEC VRBICE</t>
  </si>
  <si>
    <t>OBEC ŽALHOSTICE</t>
  </si>
  <si>
    <t>OBEC ŽITENICE</t>
  </si>
  <si>
    <t>OBEC BLATNO</t>
  </si>
  <si>
    <t>MĚSTO BLŠANY</t>
  </si>
  <si>
    <t>OBEC DOMOUŠICE</t>
  </si>
  <si>
    <t>OBEC HŘIVICE</t>
  </si>
  <si>
    <t>OBEC CHOŽOV</t>
  </si>
  <si>
    <t>OBEC KOŠTICE</t>
  </si>
  <si>
    <t>OBEC KRÁSNÝ DVŮR</t>
  </si>
  <si>
    <t>MĚSTO KRYRY</t>
  </si>
  <si>
    <t>OBEC LENEŠICE</t>
  </si>
  <si>
    <t>OBEC LIBČEVES</t>
  </si>
  <si>
    <t>MĚSTO LOUNY</t>
  </si>
  <si>
    <t>OBEC LUBENEC</t>
  </si>
  <si>
    <t>MĚSTYS MĚCHOLUPY</t>
  </si>
  <si>
    <t>MĚSTYS NEPOMYŠL</t>
  </si>
  <si>
    <t>OBEC NOVÉ SEDLO</t>
  </si>
  <si>
    <t>MĚSTYS PANENSKÝ TÝNEC</t>
  </si>
  <si>
    <t>MĚSTYS PERUC</t>
  </si>
  <si>
    <t>MĚSTO PODBOŘANY</t>
  </si>
  <si>
    <t>OBEC POČEDĚLICE</t>
  </si>
  <si>
    <t>MĚSTO POSTOLOPRTY</t>
  </si>
  <si>
    <t>MĚSTYS ROČOV</t>
  </si>
  <si>
    <t>MĚSTYS SLAVĚTÍN</t>
  </si>
  <si>
    <t>OBEC TUCHOŘICE</t>
  </si>
  <si>
    <t>MĚSTO VROUTEK</t>
  </si>
  <si>
    <t>OBEC VÝŠKOV</t>
  </si>
  <si>
    <t>MĚSTO ŽATEC</t>
  </si>
  <si>
    <t>OBEC BEČOV</t>
  </si>
  <si>
    <t>OBEC BRANDOV</t>
  </si>
  <si>
    <t>OBEC BRAŇANY</t>
  </si>
  <si>
    <t>OBEC ČESKÝ JIŘETÍN</t>
  </si>
  <si>
    <t>OBEC HAVRAŇ</t>
  </si>
  <si>
    <t>MĚSTO HORA SVATÉ KATE</t>
  </si>
  <si>
    <t>MĚSTO HORNÍ JIŘETÍN</t>
  </si>
  <si>
    <t>OBEC KLÍNY</t>
  </si>
  <si>
    <t>OBEC KOROZLUKY</t>
  </si>
  <si>
    <t>OBEC LIŠNICE</t>
  </si>
  <si>
    <t>MĚSTO LITVÍNOV</t>
  </si>
  <si>
    <t>MĚSTO LOM</t>
  </si>
  <si>
    <t>OBEC LOUKA U LITVÍNOV</t>
  </si>
  <si>
    <t>OBEC LUŽICE</t>
  </si>
  <si>
    <t>OBEC MALÉ BŘEZNO</t>
  </si>
  <si>
    <t>OBEC MARIÁNSKÉ RADČIC</t>
  </si>
  <si>
    <t>MĚSTO MEZIBOŘÍ</t>
  </si>
  <si>
    <t>STATUTÁRNÍ MĚSTO MOST</t>
  </si>
  <si>
    <t>OBEC NOVÁ VES V HORÁC</t>
  </si>
  <si>
    <t>OBEC OBRNICE</t>
  </si>
  <si>
    <t>OBEC PATOKRYJE</t>
  </si>
  <si>
    <t>OBEC SKRŠÍN</t>
  </si>
  <si>
    <t>OBEC VOLEVČICE</t>
  </si>
  <si>
    <t>OBEC ŽELENICE</t>
  </si>
  <si>
    <t>MĚSTO BÍLINA</t>
  </si>
  <si>
    <t>OBEC BOŘISLAV</t>
  </si>
  <si>
    <t>OBEC BYSTŘANY</t>
  </si>
  <si>
    <t>OBEC BŽANY</t>
  </si>
  <si>
    <t>MĚSTO DUBÍ</t>
  </si>
  <si>
    <t>MĚSTO DUCHCOV</t>
  </si>
  <si>
    <t>OBEC HÁJ U DUCHCOVA</t>
  </si>
  <si>
    <t>MĚSTYS HOSTOMICE</t>
  </si>
  <si>
    <t>MĚSTO HROB</t>
  </si>
  <si>
    <t>OBEC HROBČICE</t>
  </si>
  <si>
    <t>OBEC JENÍKOV</t>
  </si>
  <si>
    <t>OBEC KOSTOMLATY POD</t>
  </si>
  <si>
    <t>MĚSTO KOŠŤANY</t>
  </si>
  <si>
    <t>MĚSTO KRUPKA</t>
  </si>
  <si>
    <t>OBEC LAHOŠŤ</t>
  </si>
  <si>
    <t>MĚSTO LEDVICE</t>
  </si>
  <si>
    <t>OBEC MĚRUNICE</t>
  </si>
  <si>
    <t>OBEC MIKULOV</t>
  </si>
  <si>
    <t>OBEC MODLANY</t>
  </si>
  <si>
    <t>OBEC MOLDAVA V KRUŠNÝ</t>
  </si>
  <si>
    <t>OBEC NOVOSEDLICE</t>
  </si>
  <si>
    <t>OBEC OHNÍČ</t>
  </si>
  <si>
    <t>MĚSTO OSEK</t>
  </si>
  <si>
    <t>OBEC PROBOŠTOV</t>
  </si>
  <si>
    <t>OBEC RTYNĚ NAD BÍLINO</t>
  </si>
  <si>
    <t>OBEC SVĚTEC</t>
  </si>
  <si>
    <t>OBEC ÚJEZDEČEK</t>
  </si>
  <si>
    <t>OBEC ZABRUŠANY</t>
  </si>
  <si>
    <t>OBEC ŽALANY</t>
  </si>
  <si>
    <t>OBEC ŽIM</t>
  </si>
  <si>
    <t>OBEC DOLNÍ ZÁLEZLY</t>
  </si>
  <si>
    <t>OBEC CHUDEROV</t>
  </si>
  <si>
    <t>OBEC LIBOUCHEC</t>
  </si>
  <si>
    <t>OBEC MALEČOV</t>
  </si>
  <si>
    <t>OBEC POVRLY</t>
  </si>
  <si>
    <t>OBEC ŘEHLOVICE</t>
  </si>
  <si>
    <t>OBEC TELNICE</t>
  </si>
  <si>
    <t>OBEC TISÁ</t>
  </si>
  <si>
    <t>OBEC VELKÉ BŘEZNO</t>
  </si>
  <si>
    <t>OBEC BOJIŠTĚ</t>
  </si>
  <si>
    <t>OBEC ČACHOTÍN</t>
  </si>
  <si>
    <t>MĚSTYS ČESKÁ BĚLÁ</t>
  </si>
  <si>
    <t>OBEC ČÍHOŠŤ</t>
  </si>
  <si>
    <t>OBEC DOLNÍ MĚSTO</t>
  </si>
  <si>
    <t>MĚSTO GOLČŮV JENÍKOV</t>
  </si>
  <si>
    <t>MĚSTO HABRY</t>
  </si>
  <si>
    <t>MĚSTYS HAVL.BOROVÁ</t>
  </si>
  <si>
    <t>MĚSTO HAVLÍČKŮV BROD</t>
  </si>
  <si>
    <t>OBEC HERÁLEC</t>
  </si>
  <si>
    <t>OBEC HNĚVKOVICE</t>
  </si>
  <si>
    <t>OBEC HORNÍ KRUPÁ</t>
  </si>
  <si>
    <t>OBEC HRADEC</t>
  </si>
  <si>
    <t>MĚSTO CHOTĚBOŘ</t>
  </si>
  <si>
    <t>OBEC CHRTNÍČ</t>
  </si>
  <si>
    <t>OBEC JEDLÁ</t>
  </si>
  <si>
    <t>OBEC JEŘIŠNO</t>
  </si>
  <si>
    <t>OBEC KAMENNÁ LHOTA</t>
  </si>
  <si>
    <t>OBEC KLOKOČOV</t>
  </si>
  <si>
    <t>OBEC KOJETÍN</t>
  </si>
  <si>
    <t>OBEC KOZLOV</t>
  </si>
  <si>
    <t>OBEC KOŽLÍ</t>
  </si>
  <si>
    <t>OBEC KRÁSNÁ HORA</t>
  </si>
  <si>
    <t>OBEC KRÁTKÁ VES</t>
  </si>
  <si>
    <t>MĚSTYS KRUCEMBURK</t>
  </si>
  <si>
    <t>OBEC KVĚTINOV</t>
  </si>
  <si>
    <t>OBEC KYNICE</t>
  </si>
  <si>
    <t>MĚSTO LEDEČ NAD SÁZAV</t>
  </si>
  <si>
    <t>OBEC LEŠTINA U SVĚTLÉ</t>
  </si>
  <si>
    <t>MĚSTYS LIBICE N. DOUB</t>
  </si>
  <si>
    <t>OBEC LÍPA</t>
  </si>
  <si>
    <t>OBEC LIPNICE N/S</t>
  </si>
  <si>
    <t>OBEC LUČICE</t>
  </si>
  <si>
    <t>OBEC MALČÍN</t>
  </si>
  <si>
    <t>OBEC MALEČ</t>
  </si>
  <si>
    <t>OBEC NOVÁ VES U LEŠTI</t>
  </si>
  <si>
    <t>OBEC OKROUHLICE</t>
  </si>
  <si>
    <t>OBEC OLEŠENKA</t>
  </si>
  <si>
    <t>OBEC OUDOLEŇ</t>
  </si>
  <si>
    <t>OBEC POHLED</t>
  </si>
  <si>
    <t>OBEC PROSÍČKA</t>
  </si>
  <si>
    <t>MĚSTO PŘIBYSLAV</t>
  </si>
  <si>
    <t>OBEC PŘÍSEKA</t>
  </si>
  <si>
    <t>OBEC ROZSOCHATEC</t>
  </si>
  <si>
    <t>OBEC RUŠINOV</t>
  </si>
  <si>
    <t>OBEC RYBNÍČEK</t>
  </si>
  <si>
    <t>OBEC SÁZAVKA</t>
  </si>
  <si>
    <t>OBEC SLAVÍKOV</t>
  </si>
  <si>
    <t>OBEC SOBÍŇOV</t>
  </si>
  <si>
    <t>MĚSTO SVĚTLÁ N. SÁZAV</t>
  </si>
  <si>
    <t>OBEC ŠLAPANOV</t>
  </si>
  <si>
    <t>MĚSTYS ŠTOKY</t>
  </si>
  <si>
    <t>OBEC TIS</t>
  </si>
  <si>
    <t>OBEC TRPIŠOVICE</t>
  </si>
  <si>
    <t>MĚSTYS UHELNÁ PŘÍBRAM</t>
  </si>
  <si>
    <t>MĚSTYS ÚSOBÍ</t>
  </si>
  <si>
    <t>OBEC VEPŘÍKOV</t>
  </si>
  <si>
    <t>OBEC VESELÝ ŽĎÁR</t>
  </si>
  <si>
    <t>OBEC VĚŽ</t>
  </si>
  <si>
    <t>OBEC VĚŽNICE</t>
  </si>
  <si>
    <t>MĚSTYS VILÉMOV</t>
  </si>
  <si>
    <t>OBEC VILÉMOVICE</t>
  </si>
  <si>
    <t>MĚSTO ŽDÍREC NAD DOUB</t>
  </si>
  <si>
    <t>OBEC ŽIŽKOVO POLE</t>
  </si>
  <si>
    <t>OBEC BARCHOV</t>
  </si>
  <si>
    <t>OBEC BĚLEČ NAD ORLIC</t>
  </si>
  <si>
    <t>OBEC BOHARYNĚ</t>
  </si>
  <si>
    <t>OBEC ČERNILOV</t>
  </si>
  <si>
    <t>OBEC ČERNOŽICE</t>
  </si>
  <si>
    <t>OBEC ČISTĚVES</t>
  </si>
  <si>
    <t>OBEC DOBŘENICE</t>
  </si>
  <si>
    <t>OBEC DOHALICE</t>
  </si>
  <si>
    <t>OBEC DOLNÍ PŘÍM</t>
  </si>
  <si>
    <t>OBEC HABŘINA</t>
  </si>
  <si>
    <t>OBEC HLUŠICE</t>
  </si>
  <si>
    <t>OBEC HNĚVČEVES</t>
  </si>
  <si>
    <t>OBEC HOŘINĚVES</t>
  </si>
  <si>
    <t>STATUTÁRNÍ MĚSTO HRAD</t>
  </si>
  <si>
    <t>OBEC HUMBURKY</t>
  </si>
  <si>
    <t>MĚSTO CHLUMEC NAD CID</t>
  </si>
  <si>
    <t>OBEC CHUDEŘICE</t>
  </si>
  <si>
    <t>OBEC KÁRANICE</t>
  </si>
  <si>
    <t>OBEC KLAMOŠ</t>
  </si>
  <si>
    <t>OBEC KOSICE</t>
  </si>
  <si>
    <t>OBEC KOSIČKY</t>
  </si>
  <si>
    <t>OBEC KRÁLÍKY</t>
  </si>
  <si>
    <t>OBEC KRATONOHY</t>
  </si>
  <si>
    <t>OBEC KUNČICE</t>
  </si>
  <si>
    <t>OBEC LHOTA POD LIBČAN</t>
  </si>
  <si>
    <t>OBEC LIBČANY</t>
  </si>
  <si>
    <t>OBEC LIŠICE</t>
  </si>
  <si>
    <t>OBEC LODÍN</t>
  </si>
  <si>
    <t>OBEC LOCHENICE</t>
  </si>
  <si>
    <t>OBEC LOVČICE</t>
  </si>
  <si>
    <t>OBEC MĚNÍK</t>
  </si>
  <si>
    <t>OBEC MLÉKOSRBY</t>
  </si>
  <si>
    <t>OBEC MOKROVOUSY</t>
  </si>
  <si>
    <t>OBEC MYŠTĚVES</t>
  </si>
  <si>
    <t>OBEC MŽANY</t>
  </si>
  <si>
    <t>MĚSTO NECHANICE</t>
  </si>
  <si>
    <t>OBEC NEPOLISY</t>
  </si>
  <si>
    <t>OBEC NOVÉ MĚSTO</t>
  </si>
  <si>
    <t>OBEC OHNIŠŤANY</t>
  </si>
  <si>
    <t>OBEC PÍSEK</t>
  </si>
  <si>
    <t>OBEC PRASEK</t>
  </si>
  <si>
    <t>OBEC PRASKAČKA</t>
  </si>
  <si>
    <t>OBEC PŘEDMĚŘICE N.L.</t>
  </si>
  <si>
    <t>OBEC PŘEVÝŠOV</t>
  </si>
  <si>
    <t>OBEC ROUDNICE</t>
  </si>
  <si>
    <t>OBEC SENDRAŽICE</t>
  </si>
  <si>
    <t>OBEC SKŘIVANY</t>
  </si>
  <si>
    <t>OBEC SMIDARY</t>
  </si>
  <si>
    <t>MĚSTO SMIŘICE</t>
  </si>
  <si>
    <t>OBEC SMRŽOV</t>
  </si>
  <si>
    <t>OBEC SOVĚTICE</t>
  </si>
  <si>
    <t>OBEC STARÁ VODA</t>
  </si>
  <si>
    <t>OBEC STĚŽERY</t>
  </si>
  <si>
    <t>OBEC STRAČOV</t>
  </si>
  <si>
    <t>OBEC STŘEZETICE</t>
  </si>
  <si>
    <t>OBEC SYROVÁTKA</t>
  </si>
  <si>
    <t>OBEC ŠAPLAVA</t>
  </si>
  <si>
    <t>OBEC TĚCHLOVICE</t>
  </si>
  <si>
    <t>MĚSTO TŘEBECHOVICE PO</t>
  </si>
  <si>
    <t>OBEC TŘESOVICE</t>
  </si>
  <si>
    <t>OBEC VINARY</t>
  </si>
  <si>
    <t>OBEC VYSOKÁ NAD LABEM</t>
  </si>
  <si>
    <t>OBEC BĚSTVINA</t>
  </si>
  <si>
    <t>MĚSTYS BOJANOV</t>
  </si>
  <si>
    <t>OBEC BOŘICE</t>
  </si>
  <si>
    <t>OBEC BYLANY</t>
  </si>
  <si>
    <t>OBEC CTĚTÍN</t>
  </si>
  <si>
    <t>OBEC ČESKÉ LHOTICE</t>
  </si>
  <si>
    <t>OBEC DĚDOVÁ</t>
  </si>
  <si>
    <t>OBEC HAMRY</t>
  </si>
  <si>
    <t>MĚSTO HEŘMANŮV MĚSTEC</t>
  </si>
  <si>
    <t>MĚSTO HLINSKO</t>
  </si>
  <si>
    <t>OBEC HOLETÍN</t>
  </si>
  <si>
    <t>OBEC HONBICE</t>
  </si>
  <si>
    <t>OBEC HORKA</t>
  </si>
  <si>
    <t>OBEC HORNÍ BRADLO</t>
  </si>
  <si>
    <t>OBEC HOŠŤALOVICE</t>
  </si>
  <si>
    <t>MĚSTO HROCHŮV TÝNEC</t>
  </si>
  <si>
    <t>OBEC HROUBOVICE</t>
  </si>
  <si>
    <t>MĚSTO CHRAST</t>
  </si>
  <si>
    <t>MĚSTYS CHROUSTOVICE</t>
  </si>
  <si>
    <t>OBEC KAMENIČKY</t>
  </si>
  <si>
    <t>OBEC KLADNO</t>
  </si>
  <si>
    <t>OBEC KOČÍ</t>
  </si>
  <si>
    <t>OBEC KRÁSNÉ</t>
  </si>
  <si>
    <t>OBEC KROUNA</t>
  </si>
  <si>
    <t>OBEC LEŠTINA</t>
  </si>
  <si>
    <t>OBEC LEŠTINKA</t>
  </si>
  <si>
    <t>OBEC LIBKOV</t>
  </si>
  <si>
    <t>OBEC LIBOMĚŘICE</t>
  </si>
  <si>
    <t>OBEC LOZICE</t>
  </si>
  <si>
    <t>OBEC LUKAVICE</t>
  </si>
  <si>
    <t>MĚSTO LUŽE</t>
  </si>
  <si>
    <t>OBEC MÍČOV - SUŠICE</t>
  </si>
  <si>
    <t>OBEC MLADOŇOVICE</t>
  </si>
  <si>
    <t>OBEC MORAŠICE</t>
  </si>
  <si>
    <t>OBEC NABOČANY</t>
  </si>
  <si>
    <t>OBEC NAČEŠICE</t>
  </si>
  <si>
    <t>MĚSTO NASAVRKY</t>
  </si>
  <si>
    <t>OBEC NOVÉ HRADY</t>
  </si>
  <si>
    <t>OBEC OREL</t>
  </si>
  <si>
    <t>OBEC PERÁLEC</t>
  </si>
  <si>
    <t>OBEC POKŘIKOV</t>
  </si>
  <si>
    <t>OBEC PRACHOVICE</t>
  </si>
  <si>
    <t>MĚSTO PROSEČ</t>
  </si>
  <si>
    <t>OBEC PROSETÍN</t>
  </si>
  <si>
    <t>OBEC RANÁ</t>
  </si>
  <si>
    <t>MĚSTO RONOV N/D.</t>
  </si>
  <si>
    <t>OBEC ROSICE</t>
  </si>
  <si>
    <t>OBEC ŘEPNÍKY</t>
  </si>
  <si>
    <t>OBEC ŘESTOKY</t>
  </si>
  <si>
    <t>MĚSTO SEČ</t>
  </si>
  <si>
    <t>MĚSTO SKUTEČ</t>
  </si>
  <si>
    <t>MĚSTO SLATIŇANY</t>
  </si>
  <si>
    <t>OBEC SOBĚTUCHY</t>
  </si>
  <si>
    <t>OBEC STRADOUŇ</t>
  </si>
  <si>
    <t>OBEC STŘEMOŠICE</t>
  </si>
  <si>
    <t>OBEC STUDNICE</t>
  </si>
  <si>
    <t>OBEC SVÍDNICE</t>
  </si>
  <si>
    <t>OBEC SVRATOUCH</t>
  </si>
  <si>
    <t>OBEC TISOVEC</t>
  </si>
  <si>
    <t>MĚSTYS TRHOVÁ KAMENIC</t>
  </si>
  <si>
    <t>OBEC TROJOVICE</t>
  </si>
  <si>
    <t>MĚSTO TŘEMOŠNICE</t>
  </si>
  <si>
    <t>OBEC TUNĚCHODY</t>
  </si>
  <si>
    <t>OBEC ÚHŘETICE</t>
  </si>
  <si>
    <t>OBEC VÁPENNÝ PODOL</t>
  </si>
  <si>
    <t>MĚSTYS VČELÁKOV</t>
  </si>
  <si>
    <t>OBEC VEJVANOVICE</t>
  </si>
  <si>
    <t>OBEC VÍTANOV</t>
  </si>
  <si>
    <t>OBEC VOJTĚCHOV</t>
  </si>
  <si>
    <t>OBEC VORTOVÁ</t>
  </si>
  <si>
    <t>OBEC VRBATŮV KOSTELEC</t>
  </si>
  <si>
    <t>OBEC VŠERADOV</t>
  </si>
  <si>
    <t>OBEC VYSOČINA</t>
  </si>
  <si>
    <t>OBEC ZAJEČICE</t>
  </si>
  <si>
    <t>MĚSTYS ŽUMBERK</t>
  </si>
  <si>
    <t>OBEC BAŠNICE</t>
  </si>
  <si>
    <t>OBEC BĚCHARY</t>
  </si>
  <si>
    <t>OBEC BOHÁŇKA</t>
  </si>
  <si>
    <t>OBEC BYSTŘICE</t>
  </si>
  <si>
    <t>OBEC CEREKVICE N. B.</t>
  </si>
  <si>
    <t>OBEC ČEŠOV</t>
  </si>
  <si>
    <t>OBEC DĚTENICE</t>
  </si>
  <si>
    <t>OBEC DOBRÁ VODA U HOŘ</t>
  </si>
  <si>
    <t>OBEC HOLÍN</t>
  </si>
  <si>
    <t>OBEC HOLOVOUSY</t>
  </si>
  <si>
    <t>MĚSTO HOŘICE</t>
  </si>
  <si>
    <t>OBEC CHOMUTICE</t>
  </si>
  <si>
    <t>OBEC JEŘICE</t>
  </si>
  <si>
    <t>MĚSTO JIČÍN</t>
  </si>
  <si>
    <t>OBEC JIČÍNĚVES</t>
  </si>
  <si>
    <t>OBEC KNĚŽNICE</t>
  </si>
  <si>
    <t>OBEC KONECCHLUMÍ</t>
  </si>
  <si>
    <t>MĚSTO KOPIDLNO</t>
  </si>
  <si>
    <t>MĚSTO LIBÁŇ</t>
  </si>
  <si>
    <t>OBEC LIBOŠOVICE</t>
  </si>
  <si>
    <t>OBEC LIBUŇ</t>
  </si>
  <si>
    <t>OBEC LUKAVEC U HOŘIC</t>
  </si>
  <si>
    <t>OBEC MARKVARTICE</t>
  </si>
  <si>
    <t>MĚSTO MILETÍN</t>
  </si>
  <si>
    <t>OBEC ZELENECKÁ LHOTA</t>
  </si>
  <si>
    <t>OBEC MLADĚJOV</t>
  </si>
  <si>
    <t>MĚSTYS MLÁZOVICE</t>
  </si>
  <si>
    <t>OBEC NEMYČEVES</t>
  </si>
  <si>
    <t>MĚSTO NOVÁ PAKA</t>
  </si>
  <si>
    <t>OBEC OSTROMĚŘ</t>
  </si>
  <si>
    <t>MĚSTYS PECKA</t>
  </si>
  <si>
    <t>OBEC PODHOR.ÚJEZD - V</t>
  </si>
  <si>
    <t>MĚSTYS PODHRADÍ</t>
  </si>
  <si>
    <t>OBEC PODŮLŠÍ</t>
  </si>
  <si>
    <t>OBEC SAMŠINA</t>
  </si>
  <si>
    <t>OBEC SBĚŘ</t>
  </si>
  <si>
    <t>OBEC SLATINY</t>
  </si>
  <si>
    <t>OBEC SOBČICE</t>
  </si>
  <si>
    <t>MĚSTO SOBOTKA</t>
  </si>
  <si>
    <t>OBEC STARÁ PAKA</t>
  </si>
  <si>
    <t>OBEC STŘEVAČ</t>
  </si>
  <si>
    <t>OBEC TŘEBNOUŠEVES</t>
  </si>
  <si>
    <t>OBEC TŘTĚNICE</t>
  </si>
  <si>
    <t>OBEC TUŘ</t>
  </si>
  <si>
    <t>OBEC ÚBISLAVICE</t>
  </si>
  <si>
    <t>OBEC ÚHLEJOV</t>
  </si>
  <si>
    <t>OBEC ÚJEZD POD TROSKA</t>
  </si>
  <si>
    <t>OBEC VALDICE</t>
  </si>
  <si>
    <t>OBEC VIDOCHOV</t>
  </si>
  <si>
    <t>OBEC VITINĚVES</t>
  </si>
  <si>
    <t>OBEC VOLANICE</t>
  </si>
  <si>
    <t>OBEC VRŠCE</t>
  </si>
  <si>
    <t>MĚSTO VYSOKÉ VESELÍ</t>
  </si>
  <si>
    <t>MĚSTO ŽELEZNICE</t>
  </si>
  <si>
    <t>OBEC ŽERETICE</t>
  </si>
  <si>
    <t>OBEC ŽLUNICE</t>
  </si>
  <si>
    <t>OBEC BOHUSLAVICE</t>
  </si>
  <si>
    <t>OBEC BOŽANOV</t>
  </si>
  <si>
    <t>MĚSTO BROUMOV</t>
  </si>
  <si>
    <t>OBEC ČERNČICE</t>
  </si>
  <si>
    <t>MĚSTO ČERVENÝ KOSTELE</t>
  </si>
  <si>
    <t>OBEC ČESKÁ ČERMNÁ</t>
  </si>
  <si>
    <t>OBEC ČESKÁ METUJE</t>
  </si>
  <si>
    <t>MĚSTO ČESKÁ SKALICE</t>
  </si>
  <si>
    <t>OBEC DOLNÍ RADECHOVÁ</t>
  </si>
  <si>
    <t>OBEC HEŘMANICE</t>
  </si>
  <si>
    <t>OBEC H. RADECHOVÁ</t>
  </si>
  <si>
    <t>OBEC HOŘIČKY</t>
  </si>
  <si>
    <t>MĚSTO HRONOV</t>
  </si>
  <si>
    <t>OBEC CHVALKOVICE</t>
  </si>
  <si>
    <t>MĚSTO JAROMĚŘ</t>
  </si>
  <si>
    <t>OBEC JASENNÁ</t>
  </si>
  <si>
    <t>MĚSTYS MACHOV</t>
  </si>
  <si>
    <t>OBEC MARTÍNKOVICE</t>
  </si>
  <si>
    <t>MĚSTO MEZIMĚSTÍ</t>
  </si>
  <si>
    <t>OBEC NAHOŘANY</t>
  </si>
  <si>
    <t>MĚSTO NÁCHOD</t>
  </si>
  <si>
    <t>MĚSTO NOVÉ MĚSTO N/M</t>
  </si>
  <si>
    <t>MĚSTYS NOVÝ HRÁDEK</t>
  </si>
  <si>
    <t>OBEC NOVÝ PLES</t>
  </si>
  <si>
    <t>OBEC OTOVICE</t>
  </si>
  <si>
    <t>MĚSTO POLICE NAD METU</t>
  </si>
  <si>
    <t>OBEC PROVODOV-ŠONOV</t>
  </si>
  <si>
    <t>OBEC PŘIBYSLAV</t>
  </si>
  <si>
    <t>OBEC RASOŠKY</t>
  </si>
  <si>
    <t>OBEC ROŽNOV</t>
  </si>
  <si>
    <t>OBEC RYCHNOVEK</t>
  </si>
  <si>
    <t>OBEC SLATINA N. Ú.</t>
  </si>
  <si>
    <t>OBEC SLAVĚTÍN N. M.</t>
  </si>
  <si>
    <t>OBEC SLAVOŇOV</t>
  </si>
  <si>
    <t>MĚSTO STÁRKOV</t>
  </si>
  <si>
    <t>OBEC ŠONOV</t>
  </si>
  <si>
    <t>MĚSTO TEPLICE NAD MET</t>
  </si>
  <si>
    <t>OBEC KRAMOLNA</t>
  </si>
  <si>
    <t>OBEC VELICHOVKY</t>
  </si>
  <si>
    <t>OBEC VELKÁ JESENICE</t>
  </si>
  <si>
    <t>OBEC VELKÉ PETROVICE</t>
  </si>
  <si>
    <t>OBEC VELKÝ TŘEBEŠOV</t>
  </si>
  <si>
    <t>OBEC VLKOV</t>
  </si>
  <si>
    <t>OBEC VRŠOVKA</t>
  </si>
  <si>
    <t>OBEC VYSOKÁ SRBSKÁ</t>
  </si>
  <si>
    <t>OBEC ZÁBRODÍ</t>
  </si>
  <si>
    <t>OBEC ZALOŇOV</t>
  </si>
  <si>
    <t>OBEC ŽĎÁR NAD METUJÍ</t>
  </si>
  <si>
    <t>OBEC ŽĎÁRKY</t>
  </si>
  <si>
    <t>MĚSTYS ŽERNOV</t>
  </si>
  <si>
    <t>MĚSTO LÁZNĚ BOHDANEČ</t>
  </si>
  <si>
    <t>OBEC BŘEHY</t>
  </si>
  <si>
    <t>OBEC BUKOVINA NAD LAB</t>
  </si>
  <si>
    <t>OBEC BUKOVINA</t>
  </si>
  <si>
    <t>OBEC BUKOVKA</t>
  </si>
  <si>
    <t>OBEC BÝŠŤ</t>
  </si>
  <si>
    <t>OBEC ČEPERKA</t>
  </si>
  <si>
    <t>OBEC ČEPÍ</t>
  </si>
  <si>
    <t>MĚSTO DAŠICE</t>
  </si>
  <si>
    <t>OBEC DOLNÍ ROVEŇ</t>
  </si>
  <si>
    <t>OBEC DOLNÍ ŘEDICE</t>
  </si>
  <si>
    <t>OBEC DŘÍTEČ</t>
  </si>
  <si>
    <t>OBEC HLAVEČNÍK</t>
  </si>
  <si>
    <t>MĚSTO HORNÍ JELENÍ</t>
  </si>
  <si>
    <t>OBEC HORNÍ ŘEDICE</t>
  </si>
  <si>
    <t>OBEC HROBICE</t>
  </si>
  <si>
    <t>MĚSTYS CHOLTICE</t>
  </si>
  <si>
    <t>MĚSTO CHVALETICE</t>
  </si>
  <si>
    <t>OBEC CHVOJENEC</t>
  </si>
  <si>
    <t>OBEC CHÝŠŤ</t>
  </si>
  <si>
    <t>OBEC JANKOVICE</t>
  </si>
  <si>
    <t>OBEC JAROSLAV</t>
  </si>
  <si>
    <t>OBEC JEDOUSOV</t>
  </si>
  <si>
    <t>OBEC JENÍKOVICE</t>
  </si>
  <si>
    <t>OBEC JEZBOŘICE</t>
  </si>
  <si>
    <t>OBEC KASALICE</t>
  </si>
  <si>
    <t>OBEC KLADRUBY NAD LAB</t>
  </si>
  <si>
    <t>OBEC KOJICE</t>
  </si>
  <si>
    <t>OBEC KOSTĚNICE</t>
  </si>
  <si>
    <t>OBEC LABSKÉ CHRČICE</t>
  </si>
  <si>
    <t>OBEC LIBIŠANY</t>
  </si>
  <si>
    <t>OBEC LIPOLTICE</t>
  </si>
  <si>
    <t>OBEC MIKULOVICE</t>
  </si>
  <si>
    <t>OBEC MOKOŠÍN</t>
  </si>
  <si>
    <t>OBEC MORAVANY</t>
  </si>
  <si>
    <t>OBEC OPATOVICE NAD LA</t>
  </si>
  <si>
    <t>OBEC OSTŘEŠANY</t>
  </si>
  <si>
    <t>OBEC OSTŘETÍN</t>
  </si>
  <si>
    <t>OBEC POBĚŽOVICE U HOL</t>
  </si>
  <si>
    <t>MĚSTO PŘELOUČ</t>
  </si>
  <si>
    <t>OBEC PŘELOVICE</t>
  </si>
  <si>
    <t>OBEC PŘEPYCHY</t>
  </si>
  <si>
    <t>OBEC RÁBY</t>
  </si>
  <si>
    <t>OBEC RADHOŠŤ</t>
  </si>
  <si>
    <t>OBEC ROHOV.BĚLÁ</t>
  </si>
  <si>
    <t>OBEC ROHOZNICE</t>
  </si>
  <si>
    <t>OBEC ROKYTNO</t>
  </si>
  <si>
    <t>OBEC RYBITVÍ</t>
  </si>
  <si>
    <t>OBEC ŘEČANY NAD LABEM</t>
  </si>
  <si>
    <t>OBEC SELMICE</t>
  </si>
  <si>
    <t>OBEC SEMÍN</t>
  </si>
  <si>
    <t>MĚSTO SEZEMICE</t>
  </si>
  <si>
    <t>OBEC SLEPOTICE</t>
  </si>
  <si>
    <t>OBEC SOPŘEČ</t>
  </si>
  <si>
    <t>OBEC SRCH</t>
  </si>
  <si>
    <t>OBEC STARÉ HRADIŠTĚ</t>
  </si>
  <si>
    <t>OBEC STARÉ JESENČANY</t>
  </si>
  <si>
    <t>OBEC STARÉ ŽDÁNICE</t>
  </si>
  <si>
    <t>OBEC STARÝ MATEŘOV</t>
  </si>
  <si>
    <t>OBEC STOJICE</t>
  </si>
  <si>
    <t>OBEC STRAŠOV</t>
  </si>
  <si>
    <t>OBEC TRUSNOV</t>
  </si>
  <si>
    <t>OBEC TURKOVICE</t>
  </si>
  <si>
    <t>OBEC TÝNIŠŤKO</t>
  </si>
  <si>
    <t>OBEC UHERSKO</t>
  </si>
  <si>
    <t>OBEC ÚHŘETICKÁ LHOTA</t>
  </si>
  <si>
    <t>OBEC ÚJEZD U PŘELOUČE</t>
  </si>
  <si>
    <t>OBEC VALY</t>
  </si>
  <si>
    <t>OBEC VÁPNO</t>
  </si>
  <si>
    <t>OBEC VELINY</t>
  </si>
  <si>
    <t>OBEC VESELÍ</t>
  </si>
  <si>
    <t>OBEC VLČÍ HABŘINA</t>
  </si>
  <si>
    <t>OBEC VOLEČ</t>
  </si>
  <si>
    <t>OBEC VYSOKÉ CHVO</t>
  </si>
  <si>
    <t>OBEC VYŠEHNĚVICE</t>
  </si>
  <si>
    <t>OBEC ZDECHOVICE</t>
  </si>
  <si>
    <t>OBEC ŽÁRAVICE</t>
  </si>
  <si>
    <t>OBEC ŽIVANICE</t>
  </si>
  <si>
    <t>OBEC BAČETÍN</t>
  </si>
  <si>
    <t>OBEC BARTOŠOVICE V OR</t>
  </si>
  <si>
    <t>OBEC BÍLÝ ÚJEZD</t>
  </si>
  <si>
    <t>OBEC BOHDAŠÍN</t>
  </si>
  <si>
    <t>OBEC BOLEHOŠŤ</t>
  </si>
  <si>
    <t>MĚSTO BOROHRÁDEK</t>
  </si>
  <si>
    <t>OBEC BOROVNICE</t>
  </si>
  <si>
    <t>OBEC BYSTRÉ</t>
  </si>
  <si>
    <t>OBEC BYZHRADEC</t>
  </si>
  <si>
    <t>MĚSTYS ČASTOLOVICE</t>
  </si>
  <si>
    <t>OBEC ČERMNÁ N/O</t>
  </si>
  <si>
    <t>OBEC ČERNÍKOVICE</t>
  </si>
  <si>
    <t>OBEC ČESKÉ MEZIŘÍČÍ</t>
  </si>
  <si>
    <t>OBEC ČESTICE</t>
  </si>
  <si>
    <t>OBEC DEŠTNÉ V O. H.</t>
  </si>
  <si>
    <t>OBEC DOBRÉ</t>
  </si>
  <si>
    <t>MĚSTO DOBRUŠKA</t>
  </si>
  <si>
    <t>OBEC DOBŘANY</t>
  </si>
  <si>
    <t>MĚSTYS DOUDLEBY N/O</t>
  </si>
  <si>
    <t>OBEC CHLENY</t>
  </si>
  <si>
    <t>OBEC JANOV</t>
  </si>
  <si>
    <t>OBEC JAVORNICE</t>
  </si>
  <si>
    <t>MĚSTO KOSTELEC N.O</t>
  </si>
  <si>
    <t>OBEC KOSTELECKÉ HORKY</t>
  </si>
  <si>
    <t>OBEC KVASINY</t>
  </si>
  <si>
    <t>OBEC LHOTY U POTŠTEJN</t>
  </si>
  <si>
    <t>OBEC LIBERK</t>
  </si>
  <si>
    <t>OBEC LIČNO</t>
  </si>
  <si>
    <t>OBEC LÍPA N.O.</t>
  </si>
  <si>
    <t>OBEC OČELICE</t>
  </si>
  <si>
    <t>OBEC OHNIŠOV</t>
  </si>
  <si>
    <t>OBEC OLEŠNICE V O. H.</t>
  </si>
  <si>
    <t>MĚSTO OPOČNO</t>
  </si>
  <si>
    <t>OBEC ORLICKÉ ZÁHOŘÍ</t>
  </si>
  <si>
    <t>OBEC OSEČNICE</t>
  </si>
  <si>
    <t>OBEC PĚČÍN</t>
  </si>
  <si>
    <t>OBEC POTŠTEJN</t>
  </si>
  <si>
    <t>MĚSTO ROKYTNICE V ORL</t>
  </si>
  <si>
    <t>OBEC RYBNÁ NAD ZDOBNI</t>
  </si>
  <si>
    <t>MĚSTO RYCHNOV NAD KNĚ</t>
  </si>
  <si>
    <t>OBEC SEDLOŇOV</t>
  </si>
  <si>
    <t>OBEC SEMECHNICE</t>
  </si>
  <si>
    <t>OBEC SKUHROV NAD BĚLO</t>
  </si>
  <si>
    <t>OBEC SLATINA NAD ZDOB</t>
  </si>
  <si>
    <t>MĚSTO SOLNICE</t>
  </si>
  <si>
    <t>OBEC TRNOV</t>
  </si>
  <si>
    <t>MĚSTO TÝNIŠTĚ N/O</t>
  </si>
  <si>
    <t>OBEC VAL</t>
  </si>
  <si>
    <t>MĚSTO VAMBERK</t>
  </si>
  <si>
    <t>OBEC VODĚRADY</t>
  </si>
  <si>
    <t>OBEC ZÁMĚL</t>
  </si>
  <si>
    <t>OBEC ZDELOV</t>
  </si>
  <si>
    <t>OBEC ZDOBNICE</t>
  </si>
  <si>
    <t>OBEC ŽĎÁR N.O.</t>
  </si>
  <si>
    <t>OBEC BENECKO</t>
  </si>
  <si>
    <t>OBEC BENEŠOV U SEMIL</t>
  </si>
  <si>
    <t>OBEC BOZKOV</t>
  </si>
  <si>
    <t>OBEC BRADLECKÁ LHOTA</t>
  </si>
  <si>
    <t>OBEC BYSTRÁ NAD JIZER</t>
  </si>
  <si>
    <t>OBEC ČISTÁ U HOREK</t>
  </si>
  <si>
    <t>OBEC HÁJE NAD JIZEROU</t>
  </si>
  <si>
    <t>MĚSTO HARRACHOV</t>
  </si>
  <si>
    <t>OBEC HOLENICE</t>
  </si>
  <si>
    <t>OBEC HORNÍ BRANNÁ</t>
  </si>
  <si>
    <t>OBEC HRUBÁ SKÁLA</t>
  </si>
  <si>
    <t>OBEC CHUCHELNA</t>
  </si>
  <si>
    <t>MĚSTO JABLONEC N.JIZ.</t>
  </si>
  <si>
    <t>OBEC JESENNÝ</t>
  </si>
  <si>
    <t>OBEC JESTŘABÍ V KRKON</t>
  </si>
  <si>
    <t>MĚSTO JILEMNICE</t>
  </si>
  <si>
    <t>OBEC KACANOVY</t>
  </si>
  <si>
    <t>OBEC KARLOVICE</t>
  </si>
  <si>
    <t>OBEC KOŠŤÁLOV</t>
  </si>
  <si>
    <t>OBEC KRUH</t>
  </si>
  <si>
    <t>MĚSTYS LIBŠTÁT</t>
  </si>
  <si>
    <t>MĚSTO LOMNICE N.POP.</t>
  </si>
  <si>
    <t>OBEC MÍROVÁ POD KOZÁK</t>
  </si>
  <si>
    <t>OBEC MODŘIŠICE</t>
  </si>
  <si>
    <t>OBEC MŘÍČNÁ</t>
  </si>
  <si>
    <t>OBEC NOVÁ VES N. POP.</t>
  </si>
  <si>
    <t>OBEC PEŘIMOV</t>
  </si>
  <si>
    <t>OBEC PONIKLÁ</t>
  </si>
  <si>
    <t>OBEC PŘEPEŘE</t>
  </si>
  <si>
    <t>OBEC PŘÍKRÝ</t>
  </si>
  <si>
    <t>OÚ RADOSTNÁ POD KOZ.</t>
  </si>
  <si>
    <t>OBEC RAKOUSY</t>
  </si>
  <si>
    <t>MĚSTO ROKYTNICE NAD J</t>
  </si>
  <si>
    <t>OBEC ROPRACHTICE</t>
  </si>
  <si>
    <t>MĚSTO ROVENSKO P. TRO</t>
  </si>
  <si>
    <t>OBEC ROZTOKY U JILEMN</t>
  </si>
  <si>
    <t>OBEC ROZTOKY U SEMIL</t>
  </si>
  <si>
    <t>OBEC SLANÁ</t>
  </si>
  <si>
    <t>OBEC STRUŽINEC</t>
  </si>
  <si>
    <t>OBEC STUDENEC</t>
  </si>
  <si>
    <t>OBEC SVOJEK</t>
  </si>
  <si>
    <t>OBEC SYŘENOV</t>
  </si>
  <si>
    <t>OBEC TATOBITY</t>
  </si>
  <si>
    <t>OBEC TROSKOVICE</t>
  </si>
  <si>
    <t>OBEC VÍCHOVÁ NAD JIZ.</t>
  </si>
  <si>
    <t>OBEC VÍTKOVICE</t>
  </si>
  <si>
    <t>OBEC VŠEŇ</t>
  </si>
  <si>
    <t>OBEC VYSKEŘ</t>
  </si>
  <si>
    <t>MĚSTO VYSOKÉ NAD JIZE</t>
  </si>
  <si>
    <t>OBEC BENÁTKY</t>
  </si>
  <si>
    <t>OBEC BOHUŇOV</t>
  </si>
  <si>
    <t>OBEC BOHUŇOVICE</t>
  </si>
  <si>
    <t>OBEC BOROVÁ</t>
  </si>
  <si>
    <t>OBEC BRNĚNEC</t>
  </si>
  <si>
    <t>OBEC BŘEZINY</t>
  </si>
  <si>
    <t>OBEC CEREKVICE NAD LO</t>
  </si>
  <si>
    <t>OBEC DĚTŘICHOV</t>
  </si>
  <si>
    <t>OBEC DLOUHÁ LOUČKA</t>
  </si>
  <si>
    <t>OBEC DOLNÍ ÚJEZD</t>
  </si>
  <si>
    <t>OBEC HARTMANICE</t>
  </si>
  <si>
    <t>OBEC CHORNICE</t>
  </si>
  <si>
    <t>OBEC CHOTĚNOV</t>
  </si>
  <si>
    <t>OBEC CHOTOVICE</t>
  </si>
  <si>
    <t>OBEC CHRASTAVEC</t>
  </si>
  <si>
    <t>OBEC JAROMĚŘICE</t>
  </si>
  <si>
    <t>OBEC JAROŠOV</t>
  </si>
  <si>
    <t>OBEC JEDLOVÁ</t>
  </si>
  <si>
    <t>MĚSTO  JEVÍČKO</t>
  </si>
  <si>
    <t>OBEC KAMENEC U POLIČK</t>
  </si>
  <si>
    <t>OBEC KAMENNÁ HORKA</t>
  </si>
  <si>
    <t>OBEC KOCLÍŘOV</t>
  </si>
  <si>
    <t>OBEC KOROUHEV</t>
  </si>
  <si>
    <t>OBEC KORUNA</t>
  </si>
  <si>
    <t>OBEC KŘENOV</t>
  </si>
  <si>
    <t>OBEC KUNČINA</t>
  </si>
  <si>
    <t>OBEC KVĚTNÁ</t>
  </si>
  <si>
    <t>OBEC LAVIČNÉ</t>
  </si>
  <si>
    <t>OBEC LINHARTICE</t>
  </si>
  <si>
    <t>MĚSTO LITOMYŠL</t>
  </si>
  <si>
    <t>OBEC MAKOV</t>
  </si>
  <si>
    <t>OBEC MĚSTEČKO TRNÁVKA</t>
  </si>
  <si>
    <t>OBEC MIKULEČ</t>
  </si>
  <si>
    <t>OBEC MLADĚJOV NA MORA</t>
  </si>
  <si>
    <t>MĚSTO MORAVSKÁ TŘEBOV</t>
  </si>
  <si>
    <t>OBEC NEDVĚZÍ</t>
  </si>
  <si>
    <t>OBEC OLDŘIŠ</t>
  </si>
  <si>
    <t>OBEC OPATOV</t>
  </si>
  <si>
    <t>OBEC OSÍK</t>
  </si>
  <si>
    <t>OBEC POHLEDY</t>
  </si>
  <si>
    <t>MĚSTO POLIČKA</t>
  </si>
  <si>
    <t>OBEC POMEZÍ</t>
  </si>
  <si>
    <t>OBEC PŘÍLUKA</t>
  </si>
  <si>
    <t>OBEC PUSTÁ KAMENICE</t>
  </si>
  <si>
    <t>OBEC PUSTÁ RYBNÁ</t>
  </si>
  <si>
    <t>OBEC RADIMĚŘ</t>
  </si>
  <si>
    <t>OBEC ROHOZNÁ</t>
  </si>
  <si>
    <t>OBEC ROZHRANÍ</t>
  </si>
  <si>
    <t>OBEC ROZSTÁNÍ</t>
  </si>
  <si>
    <t>OBEC RUDNÁ</t>
  </si>
  <si>
    <t>OBEC RYCHNOV NA MORAV</t>
  </si>
  <si>
    <t>OBEC SEBRANICE</t>
  </si>
  <si>
    <t>OBEC SEDLIŠTĚ</t>
  </si>
  <si>
    <t>OBEC SKLENÉ</t>
  </si>
  <si>
    <t>OBEC STARÉ MĚSTO</t>
  </si>
  <si>
    <t>OBEC STRAKOV</t>
  </si>
  <si>
    <t>OBEC SUCHÁ LHOTA</t>
  </si>
  <si>
    <t>MĚSTO SVITAVY</t>
  </si>
  <si>
    <t>MĚSTYS SVOJANOV</t>
  </si>
  <si>
    <t>OBEC ŠIROKÝ DŮL</t>
  </si>
  <si>
    <t>OBEC ŠTUDLOV</t>
  </si>
  <si>
    <t>OBEC TELECÍ</t>
  </si>
  <si>
    <t>OBEC TRPÍN</t>
  </si>
  <si>
    <t>OBEC TŘEBAŘOV</t>
  </si>
  <si>
    <t>OBEC VENDOLÍ</t>
  </si>
  <si>
    <t>OBEC VIDLATÁ SEČ</t>
  </si>
  <si>
    <t>OBEC VÍSKA U JEVÍČKA</t>
  </si>
  <si>
    <t>OBEC VÍTĚJEVES</t>
  </si>
  <si>
    <t>OBEC VRANOVÁ LHOTA</t>
  </si>
  <si>
    <t>OBEC BATŇOVICE</t>
  </si>
  <si>
    <t>OBEC BERNARTICE</t>
  </si>
  <si>
    <t>OBEC BÍLÁ TŘEMEŠNÁ</t>
  </si>
  <si>
    <t>OBEC ČERMNÁ</t>
  </si>
  <si>
    <t>MĚSTYS ČERNÝ DŮL</t>
  </si>
  <si>
    <t>OBEC DOLNÍ BRANNÁ</t>
  </si>
  <si>
    <t>OBEC DOLNÍ DVŮR</t>
  </si>
  <si>
    <t>OBEC DOLNÍ KALNÁ</t>
  </si>
  <si>
    <t>OBEC DOLNÍ LÁNOV</t>
  </si>
  <si>
    <t>OBEC DUBENEC</t>
  </si>
  <si>
    <t>MĚSTO DVŮR KRÁLOVÉ N.</t>
  </si>
  <si>
    <t>OBEC HAJNICE</t>
  </si>
  <si>
    <t>OBEC HAVLOVICE</t>
  </si>
  <si>
    <t>OBEC HORNÍ MARŠOV</t>
  </si>
  <si>
    <t>OBEC HORNÍ OLEŠNICE</t>
  </si>
  <si>
    <t>MĚSTO HOSTINNÉ</t>
  </si>
  <si>
    <t>OBEC CHOTĚVICE</t>
  </si>
  <si>
    <t>OBEC CHOUST. HRADIŠTĚ</t>
  </si>
  <si>
    <t>OBEC CHVALEČ</t>
  </si>
  <si>
    <t>MĚSTO JANSKÉ LÁZNĚ</t>
  </si>
  <si>
    <t>OBEC JÍVKA</t>
  </si>
  <si>
    <t>OBEC KLÁŠTERSKÁ LHOTA</t>
  </si>
  <si>
    <t>OBEC KOCBEŘE</t>
  </si>
  <si>
    <t>OBEC KOHOUTOV</t>
  </si>
  <si>
    <t>OBEC KUKS</t>
  </si>
  <si>
    <t>OBEC KUNČICE NAD LABE</t>
  </si>
  <si>
    <t>OBEC LÁNOV</t>
  </si>
  <si>
    <t>OBEC LIBŇATOV</t>
  </si>
  <si>
    <t>OBEC MALÉ SVATOŇOVICE</t>
  </si>
  <si>
    <t>OBEC MARŠOVU ÚPICE</t>
  </si>
  <si>
    <t>MĚSTYS MLADÉ BUKY</t>
  </si>
  <si>
    <t>OBEC MOSTEK</t>
  </si>
  <si>
    <t>OBEC NEMOJOV</t>
  </si>
  <si>
    <t>MĚSTO PEC POD SNĚŽKOU</t>
  </si>
  <si>
    <t>MĚSTO PILNÍKOV</t>
  </si>
  <si>
    <t>OBEC PROSEČNÉ</t>
  </si>
  <si>
    <t>OBEC RADVANICE</t>
  </si>
  <si>
    <t>MĚSTO RTYNĚ V PODKRKO</t>
  </si>
  <si>
    <t>OBEC RUDNÍK</t>
  </si>
  <si>
    <t>OBEC STARÉ BUKY</t>
  </si>
  <si>
    <t>MĚSTO SVOBODA N.ÚPOU</t>
  </si>
  <si>
    <t>MĚSTO ŠPINDLERŮV MLÝN</t>
  </si>
  <si>
    <t>OBEC TROTINA</t>
  </si>
  <si>
    <t>OBEC TŘEBIHOŠŤ</t>
  </si>
  <si>
    <t>MĚSTO ÚPICE</t>
  </si>
  <si>
    <t>OBEC VELKÉ SVATOŇOVIC</t>
  </si>
  <si>
    <t>OBEC VÍTĚZNÁ</t>
  </si>
  <si>
    <t>OBEC VLČICE</t>
  </si>
  <si>
    <t>OBEC VLČKOVICE V PODK</t>
  </si>
  <si>
    <t>MĚSTO ŽACLÉŘ</t>
  </si>
  <si>
    <t>MĚSTO BRANDÝS NAD ORL</t>
  </si>
  <si>
    <t>OBEC BUČINA</t>
  </si>
  <si>
    <t>OBEC BYSTŘEC</t>
  </si>
  <si>
    <t>OBEC COTKYTLE</t>
  </si>
  <si>
    <t>OBEC ČENKOVICE</t>
  </si>
  <si>
    <t>OBEC ČERVENÁ VODA</t>
  </si>
  <si>
    <t>OBEC ČESKÁ RYBNÁ</t>
  </si>
  <si>
    <t>MĚSTO ČESKÁ TŘEBOVÁ</t>
  </si>
  <si>
    <t>MĚSTYS ČESKÉ HEŘMANIC</t>
  </si>
  <si>
    <t>OBEC ČESKÉ LIBCHAVY</t>
  </si>
  <si>
    <t>OBEC DAMNÍKOV</t>
  </si>
  <si>
    <t>OBEC DOBŘÍKOV</t>
  </si>
  <si>
    <t>MĚSTYS DOLNÍ ČERMNÁ</t>
  </si>
  <si>
    <t>OBEC DOLNÍ DOBROUČ</t>
  </si>
  <si>
    <t>OBEC HEJNICE</t>
  </si>
  <si>
    <t>OBEC HNÁTNICE</t>
  </si>
  <si>
    <t>OBEC HORNÍ ČERMNÁ</t>
  </si>
  <si>
    <t>OBEC HORNÍ HEŘMANICE</t>
  </si>
  <si>
    <t>OBEC HORNÍ TŘEŠŇOVEC</t>
  </si>
  <si>
    <t>MĚSTO CHOCEŇ</t>
  </si>
  <si>
    <t>MĚSTO JABLONNÉ N.O.</t>
  </si>
  <si>
    <t>OBEC JAMNÉ NAD ORLICÍ</t>
  </si>
  <si>
    <t>OBEC JAVORNÍK</t>
  </si>
  <si>
    <t>OBEC JEHNĚDÍ</t>
  </si>
  <si>
    <t>OBEC KAMENIČNÁ</t>
  </si>
  <si>
    <t>OBEC KLÁŠTEREC N.ORLI</t>
  </si>
  <si>
    <t>OBEC KOLDÍN</t>
  </si>
  <si>
    <t>MĚSTO KRÁLÍKY</t>
  </si>
  <si>
    <t>MĚSTYS KUNVALD</t>
  </si>
  <si>
    <t>MĚSTO LANŠKROUN</t>
  </si>
  <si>
    <t>MĚSTO LETOHRAD</t>
  </si>
  <si>
    <t>OBEC LIBECINA</t>
  </si>
  <si>
    <t>OBEC LICHKOV</t>
  </si>
  <si>
    <t>OBEC LUBNÍK</t>
  </si>
  <si>
    <t>OBEC LUKOVÁ</t>
  </si>
  <si>
    <t>OBEC MISTROVICE</t>
  </si>
  <si>
    <t>OBEC MLADKOV</t>
  </si>
  <si>
    <t>OBEC NEKOŘ</t>
  </si>
  <si>
    <t>OBEC SVATÝ JIŘÍ</t>
  </si>
  <si>
    <t>OBEC ORLICKÉ PODHŮŘÍ</t>
  </si>
  <si>
    <t>OBEC ORLIČKY</t>
  </si>
  <si>
    <t>OBEC OSTROV</t>
  </si>
  <si>
    <t>OBEC PASTVINY</t>
  </si>
  <si>
    <t>OBEC PÍSEČNÁ</t>
  </si>
  <si>
    <t>OBEC PODLESÍ</t>
  </si>
  <si>
    <t>OBEC PUSTINA</t>
  </si>
  <si>
    <t>OBEC RUDOLTICE</t>
  </si>
  <si>
    <t>OBEC ŘETOVÁ</t>
  </si>
  <si>
    <t>OBEC SKOŘENICE</t>
  </si>
  <si>
    <t>OBEC SOPOTNICE</t>
  </si>
  <si>
    <t>OBEC SRUBY</t>
  </si>
  <si>
    <t>OBEC STRÁŽNÁ</t>
  </si>
  <si>
    <t>OBEC STUDENÉ</t>
  </si>
  <si>
    <t>OBEC SUDISLAV NAD ORL</t>
  </si>
  <si>
    <t>OBEC SUDSLAVA</t>
  </si>
  <si>
    <t>OBEC ŠEDIVEC</t>
  </si>
  <si>
    <t>OBEC TATENICE</t>
  </si>
  <si>
    <t>OBEC TĚCHONÍN</t>
  </si>
  <si>
    <t>OBEC TISOVÁ</t>
  </si>
  <si>
    <t>OBEC TŘEBOVICE</t>
  </si>
  <si>
    <t>OBEC ÚJEZD U CHOCNĚ</t>
  </si>
  <si>
    <t>MĚSTO ÚSTÍ NAD ORLICÍ</t>
  </si>
  <si>
    <t>OBEC VELKÁ SKROVNICE</t>
  </si>
  <si>
    <t>OBEC VERMĚŘOVICE</t>
  </si>
  <si>
    <t>OBEC VLČKOV</t>
  </si>
  <si>
    <t>OBEC VRACLAV</t>
  </si>
  <si>
    <t>OBEC VÝPRACHTICE</t>
  </si>
  <si>
    <t>MĚSTO VYSOKÉ MÝTO</t>
  </si>
  <si>
    <t>OBEC ZÁDOLÍ</t>
  </si>
  <si>
    <t>OBEC ZÁCHLUMÍ</t>
  </si>
  <si>
    <t>OBEC ZÁLŠÍ</t>
  </si>
  <si>
    <t>OBEC ZÁMRSK</t>
  </si>
  <si>
    <t>OBEC ZÁŘECKÁ LHOTA</t>
  </si>
  <si>
    <t>MĚSTO ŽAMBERK</t>
  </si>
  <si>
    <t>OBEC ŽAMPACH</t>
  </si>
  <si>
    <t>OBEC ŽICHLÍNEK</t>
  </si>
  <si>
    <t>MĚSTO ADAMOV</t>
  </si>
  <si>
    <t>OBEC BENEŠOV</t>
  </si>
  <si>
    <t>MĚSTO BLANSKO</t>
  </si>
  <si>
    <t>OBEC BOROTÍN</t>
  </si>
  <si>
    <t>OBEC BOŘITOV</t>
  </si>
  <si>
    <t>OBEC BRŤOV-JENEČ</t>
  </si>
  <si>
    <t>OBEC CETKOVICE</t>
  </si>
  <si>
    <t>MĚSTYS ČERNÁ HORA</t>
  </si>
  <si>
    <t>OBEC ČERNOVICE</t>
  </si>
  <si>
    <t>MĚSTYS DOUBRAVICE  NA</t>
  </si>
  <si>
    <t>OBEC DRNOVICE</t>
  </si>
  <si>
    <t>OBEC HORNÍ POŘÍČÍ</t>
  </si>
  <si>
    <t>MĚSTYS JEDOVNICE</t>
  </si>
  <si>
    <t>MĚSTYS KNÍNICE</t>
  </si>
  <si>
    <t>OBEC KŘETÍN</t>
  </si>
  <si>
    <t>MĚSTYS KŘTINY</t>
  </si>
  <si>
    <t>OBEC KUNIČKY</t>
  </si>
  <si>
    <t>MĚSTO KUNŠTÁT</t>
  </si>
  <si>
    <t>MĚSTO LETOVICE</t>
  </si>
  <si>
    <t>OBEC LIPOVEC</t>
  </si>
  <si>
    <t>OBEC LIPŮVKA</t>
  </si>
  <si>
    <t>MĚSTYS LOMNICE</t>
  </si>
  <si>
    <t>MĚSTYS LYSICE</t>
  </si>
  <si>
    <t>MĚSTO OLEŠNICE</t>
  </si>
  <si>
    <t>OBEC OLOMUČANY</t>
  </si>
  <si>
    <t>MĚSTYS OSTROV U MACOC</t>
  </si>
  <si>
    <t>MĚSTO RÁJEC-JESTŘEBÍ</t>
  </si>
  <si>
    <t>OBEC RÁJEČKO</t>
  </si>
  <si>
    <t>OBEC ROHOZEC</t>
  </si>
  <si>
    <t>OBEC ROZSEČ</t>
  </si>
  <si>
    <t>OBEC RUDICE</t>
  </si>
  <si>
    <t>OBEC SKALICE N/SVIT.</t>
  </si>
  <si>
    <t>MĚSTYS SLOUP</t>
  </si>
  <si>
    <t>OBEC SUCHÝ</t>
  </si>
  <si>
    <t>OBEC SULÍKOV</t>
  </si>
  <si>
    <t>MĚSTYS SVITÁVKA</t>
  </si>
  <si>
    <t>OBEC ŠEBETOV</t>
  </si>
  <si>
    <t>OBEC ŠEBROV-KATEŘINA</t>
  </si>
  <si>
    <t>OBEC UHŘICE</t>
  </si>
  <si>
    <t>OBEC ÚSOBRNO</t>
  </si>
  <si>
    <t>OBEC VANOVICE</t>
  </si>
  <si>
    <t>OBEC VÍSKY</t>
  </si>
  <si>
    <t>OBEC VYSOČANY</t>
  </si>
  <si>
    <t>OBEC ŽĎÁRNÁ</t>
  </si>
  <si>
    <t>OBEC BABICE N/SVIT.</t>
  </si>
  <si>
    <t>OBEC BÍLOVICE N/SVIT.</t>
  </si>
  <si>
    <t>OBEC BLAŽOVICE</t>
  </si>
  <si>
    <t>OBEC BLUČINA</t>
  </si>
  <si>
    <t>OBEC ČEBÍN</t>
  </si>
  <si>
    <t>OBEC ČESKÁ</t>
  </si>
  <si>
    <t>MĚSTYS DEBLÍN</t>
  </si>
  <si>
    <t>MĚSTO DOLNÍ KOUNICE</t>
  </si>
  <si>
    <t>OBEC DOMAŠOV</t>
  </si>
  <si>
    <t>MĚSTYS DRÁSOV</t>
  </si>
  <si>
    <t>OBEC HRUŠOVANY U BRNA</t>
  </si>
  <si>
    <t>MĚSTO IVANČICE</t>
  </si>
  <si>
    <t>OBEC JINAČOVICE</t>
  </si>
  <si>
    <t>MĚSTO KUŘIM</t>
  </si>
  <si>
    <t>OBEC LAŽÁNKY</t>
  </si>
  <si>
    <t>OBEC LELEKOVICE</t>
  </si>
  <si>
    <t>OBEC LUKOVANY</t>
  </si>
  <si>
    <t>OBEC MALHOSTOVICE</t>
  </si>
  <si>
    <t>OBEC MĚLČANY</t>
  </si>
  <si>
    <t>OBEC MĚNÍN</t>
  </si>
  <si>
    <t>MĚSTO MODŘICE</t>
  </si>
  <si>
    <t>OBEC MOKRÁ-HORÁKOV</t>
  </si>
  <si>
    <t>OBEC MOUTNICE</t>
  </si>
  <si>
    <t>OBEC NESLOVICE</t>
  </si>
  <si>
    <t>OBEC OCHOZ U BRNA</t>
  </si>
  <si>
    <t>OBEC OŘECHOV</t>
  </si>
  <si>
    <t>MĚSTO OSLAVANY</t>
  </si>
  <si>
    <t>OBEC OSTOPOVICE</t>
  </si>
  <si>
    <t>OBEC PODOLÍ</t>
  </si>
  <si>
    <t>MĚSTYS POZOŘICE</t>
  </si>
  <si>
    <t>OBEC PRŠTICE</t>
  </si>
  <si>
    <t>OBEC PŘÍBRAM</t>
  </si>
  <si>
    <t>MĚSTO RAJHRAD</t>
  </si>
  <si>
    <t>MĚSTO ROSICE</t>
  </si>
  <si>
    <t>OBEC ROZDROJOVICE</t>
  </si>
  <si>
    <t>OBEC ŘÍČANY</t>
  </si>
  <si>
    <t>OBEC SENTICE</t>
  </si>
  <si>
    <t>OBEC SOKOLNICE</t>
  </si>
  <si>
    <t>OBEC STŘELICE</t>
  </si>
  <si>
    <t>OBEC SVATOSLAV</t>
  </si>
  <si>
    <t>OBEC SYROVICE</t>
  </si>
  <si>
    <t>MĚSTO ŠLAPANICE</t>
  </si>
  <si>
    <t>OBEC TĚŠANY</t>
  </si>
  <si>
    <t>MĚSTO TIŠNOV</t>
  </si>
  <si>
    <t>OBEC TROUBSKO</t>
  </si>
  <si>
    <t>OBEC TVAROŽNÁ</t>
  </si>
  <si>
    <t>MĚSTO ÚJEZD U BRNA</t>
  </si>
  <si>
    <t>MĚSTYS VEVERSKÁ BÍTÝŠ</t>
  </si>
  <si>
    <t>OBEC VYSOKÉ POPOVICE</t>
  </si>
  <si>
    <t>OBEC ZAKŘANY</t>
  </si>
  <si>
    <t>OBEC ZBRASLAV</t>
  </si>
  <si>
    <t>MĚSTO ZBÝŠOV</t>
  </si>
  <si>
    <t>OBEC ŽABČICE</t>
  </si>
  <si>
    <t>OBEC ŽATČANY</t>
  </si>
  <si>
    <t>OBEC ŽELEŠICE</t>
  </si>
  <si>
    <t>MĚSTO ŽIDLOCHOVICE</t>
  </si>
  <si>
    <t>MĚSTYS BOLERADICE</t>
  </si>
  <si>
    <t>OBEC BORKOVANY</t>
  </si>
  <si>
    <t>OBEC BOŘETICE</t>
  </si>
  <si>
    <t>OBEC BROD NAD DYJÍ</t>
  </si>
  <si>
    <t>MĚSTO BŘECLAV</t>
  </si>
  <si>
    <t>OBEC BŘEZÍ</t>
  </si>
  <si>
    <t>OBEC BULHARY</t>
  </si>
  <si>
    <t>OBEC DIVÁKY</t>
  </si>
  <si>
    <t>OBEC DOBRÉ POLE</t>
  </si>
  <si>
    <t>OBEC DOLNÍ DUNAJOVICE</t>
  </si>
  <si>
    <t>OBEC DOLNÍ VĚSTONICE</t>
  </si>
  <si>
    <t>MĚSTYS DRNHOLEC</t>
  </si>
  <si>
    <t>OBEC HLOHOVEC</t>
  </si>
  <si>
    <t>OBEC HORNÍ BOJANOVICE</t>
  </si>
  <si>
    <t>OBEC HORNÍ VĚSTONICE</t>
  </si>
  <si>
    <t>OBEC HRUŠKY</t>
  </si>
  <si>
    <t>MĚSTO HUSTOPEČE</t>
  </si>
  <si>
    <t>MĚSTO KLOBOUKY U BRNA</t>
  </si>
  <si>
    <t>OBEC KOBYLÍ</t>
  </si>
  <si>
    <t>OBEC KOSTICE</t>
  </si>
  <si>
    <t>OBEC KRUMVÍŘ</t>
  </si>
  <si>
    <t>OBEC KŘEPICE</t>
  </si>
  <si>
    <t>MĚSTO LANŽHOT</t>
  </si>
  <si>
    <t>OBEC LEDNICE</t>
  </si>
  <si>
    <t>MĚSTO MIKULOV</t>
  </si>
  <si>
    <t>OBEC MILOVICE</t>
  </si>
  <si>
    <t>MĚSTYS MORAVSKÁ NOVÁ</t>
  </si>
  <si>
    <t>OBEC MORAVSKÝ ŽIŽKOV</t>
  </si>
  <si>
    <t>OBEC MORKŮVKY</t>
  </si>
  <si>
    <t>OBEC NĚMČIČKY</t>
  </si>
  <si>
    <t>OBEC NIKOLČICE</t>
  </si>
  <si>
    <t>MĚSTYS NOSISLAV</t>
  </si>
  <si>
    <t>OBEC PASOHLÁVKY</t>
  </si>
  <si>
    <t>OBEC PERNÁ</t>
  </si>
  <si>
    <t>MĚSTO PODIVÍN</t>
  </si>
  <si>
    <t>MĚSTO POHOŘELICE</t>
  </si>
  <si>
    <t>OBEC POPICE</t>
  </si>
  <si>
    <t>OBEC POUZDŘANY</t>
  </si>
  <si>
    <t>OBEC PŘÍTLUKY</t>
  </si>
  <si>
    <t>OBEC RAKVICE</t>
  </si>
  <si>
    <t>OBEC STAROVICE</t>
  </si>
  <si>
    <t>OBEC STAROVIČKY</t>
  </si>
  <si>
    <t>OBEC STRACHOTÍN</t>
  </si>
  <si>
    <t>OBEC ŠAKVICE</t>
  </si>
  <si>
    <t>OBEC ŠITBOŘICE</t>
  </si>
  <si>
    <t>OBEC TVRDONICE</t>
  </si>
  <si>
    <t>OBEC TÝNEC</t>
  </si>
  <si>
    <t>OBEC UHERČICE</t>
  </si>
  <si>
    <t>MĚSTO VELKÉ BÍLOVICE</t>
  </si>
  <si>
    <t>OBEC VELKÉ HOSTĚRÁDKY</t>
  </si>
  <si>
    <t>MĚSTYS VELKÉ NĚMČICE</t>
  </si>
  <si>
    <t>MĚSTO VELKÉ PAVLOVICE</t>
  </si>
  <si>
    <t>OBEC VLASATICE</t>
  </si>
  <si>
    <t>OBEC ZAJEČÍ</t>
  </si>
  <si>
    <t>OBEC BISKUPICE</t>
  </si>
  <si>
    <t>OBEC BOHUSLAVICE U</t>
  </si>
  <si>
    <t>OBEC BRATŘEJOV</t>
  </si>
  <si>
    <t>MĚSTO BRUMOV-BYLNICE</t>
  </si>
  <si>
    <t>OBEC BŘEZŮVKY</t>
  </si>
  <si>
    <t>OBEC DOLNÍ LHOTA</t>
  </si>
  <si>
    <t>OBEC DOUBRAVY</t>
  </si>
  <si>
    <t>MĚSTO FRYŠTÁK</t>
  </si>
  <si>
    <t>OBEC HALENKOVICE</t>
  </si>
  <si>
    <t>OBEC HŘIVÍNŮV ÚJEZD</t>
  </si>
  <si>
    <t>OBEC HVOZDNÁ</t>
  </si>
  <si>
    <t>OBEC KAŠAVA</t>
  </si>
  <si>
    <t>OBEC LUDKOVICE</t>
  </si>
  <si>
    <t>MĚSTO LUHAČOVICE</t>
  </si>
  <si>
    <t>OBEC LUKOV</t>
  </si>
  <si>
    <t>OBEC MYSLOČOVICE</t>
  </si>
  <si>
    <t>MĚSTO NAPAJEDLA</t>
  </si>
  <si>
    <t>OBEC NEDAŠOV</t>
  </si>
  <si>
    <t>MĚSTO OTROKOVICE</t>
  </si>
  <si>
    <t>OBEC PROVODOV</t>
  </si>
  <si>
    <t>OBEC RACKOVÁ</t>
  </si>
  <si>
    <t>MĚSTO SLAVIČÍN</t>
  </si>
  <si>
    <t>MĚSTO SLUŠOVICE</t>
  </si>
  <si>
    <t>OBEC SPYTIHNĚV</t>
  </si>
  <si>
    <t>OBEC ŠTÍTNÁ NAD VLÁŘÍ</t>
  </si>
  <si>
    <t>OBEC TRNAVA</t>
  </si>
  <si>
    <t>MĚSTO VALAŠSKÉ KLOBOU</t>
  </si>
  <si>
    <t>OBEC VELKÝ OŘECHOV</t>
  </si>
  <si>
    <t>MĚSTO VIZOVICE</t>
  </si>
  <si>
    <t>OBEC VLACHOVICE</t>
  </si>
  <si>
    <t>OBEC VYSOKÉ POLE</t>
  </si>
  <si>
    <t>OBEC ZÁDVEŘICE-RAKOVÁ</t>
  </si>
  <si>
    <t>OBEC ŽLUTAVA</t>
  </si>
  <si>
    <t>OBEC ARCHLEBOV</t>
  </si>
  <si>
    <t>OBEC BLATNICE POD SVA</t>
  </si>
  <si>
    <t>MĚSTO BZENEC</t>
  </si>
  <si>
    <t>OBEC ČEJČ</t>
  </si>
  <si>
    <t>OBEC DAMBOŘICE</t>
  </si>
  <si>
    <t>OBEC DOLNÍ BOJANOVICE</t>
  </si>
  <si>
    <t>OBEC DOMANÍN</t>
  </si>
  <si>
    <t>MĚSTO DUBŇANY</t>
  </si>
  <si>
    <t>OBEC HOVORANY</t>
  </si>
  <si>
    <t>OBEC HROZNOVÁ LHOTA</t>
  </si>
  <si>
    <t>OBEC HRUBÁ VRBKA</t>
  </si>
  <si>
    <t>OBEC JEŽOV</t>
  </si>
  <si>
    <t>OBEC KNĚŽDUB</t>
  </si>
  <si>
    <t>OBEC KOSTELEC</t>
  </si>
  <si>
    <t>MĚSTO KYJOV</t>
  </si>
  <si>
    <t>OBEC LIPOV</t>
  </si>
  <si>
    <t>OBEC LOUKA</t>
  </si>
  <si>
    <t>OBEC MIKULČICE</t>
  </si>
  <si>
    <t>OBEC MILOTICE</t>
  </si>
  <si>
    <t>OBEC MORAVSKÝ PÍSEK</t>
  </si>
  <si>
    <t>OBEC MUTĚNICE</t>
  </si>
  <si>
    <t>OBEC NÁSEDLOVICE</t>
  </si>
  <si>
    <t>OBEC NOVÁ LHOTA</t>
  </si>
  <si>
    <t>OBEC PRUŠÁNKY</t>
  </si>
  <si>
    <t>OBEC RADĚJOV</t>
  </si>
  <si>
    <t>OBEC RATÍŠKOVICE</t>
  </si>
  <si>
    <t>OBEC SOBŮLKY</t>
  </si>
  <si>
    <t>OBEC STARÝ PODDVOROV</t>
  </si>
  <si>
    <t>OBEC STRÁŽOVICE</t>
  </si>
  <si>
    <t>OBEC SUDOMĚŘICE</t>
  </si>
  <si>
    <t>OBEC SUCHOV</t>
  </si>
  <si>
    <t>OBEC SVATOBOŘICE-MIST</t>
  </si>
  <si>
    <t>OBEC ŠARDICE</t>
  </si>
  <si>
    <t>OBEC TVAROŽNÁ LHOTA</t>
  </si>
  <si>
    <t>OBEC VACENOVICE</t>
  </si>
  <si>
    <t>OBEC VĚTEŘOV</t>
  </si>
  <si>
    <t>OBEC VLKOŠ</t>
  </si>
  <si>
    <t>OBEC VNOROVY</t>
  </si>
  <si>
    <t>OBEC VŘESOVICE</t>
  </si>
  <si>
    <t>OBEC ŽÁDOVICE</t>
  </si>
  <si>
    <t>OBEC ŽAROŠICE</t>
  </si>
  <si>
    <t>MĚSTO ŽDÁNICE</t>
  </si>
  <si>
    <t>OBEC ŽELETICE</t>
  </si>
  <si>
    <t>OBEC ŽERAVICE</t>
  </si>
  <si>
    <t>MĚSTYS BATELOV</t>
  </si>
  <si>
    <t>MĚSTO BRTNICE</t>
  </si>
  <si>
    <t>OBEC BRZKOV</t>
  </si>
  <si>
    <t>OBEC ČERNÍČ</t>
  </si>
  <si>
    <t>OBEC DOBRONÍN</t>
  </si>
  <si>
    <t>OBEC DOBROUTOV</t>
  </si>
  <si>
    <t>MĚSTYS DOLNÍ CEREKEV</t>
  </si>
  <si>
    <t>OBEC DUŠEJOV</t>
  </si>
  <si>
    <t>OBEC HODICE</t>
  </si>
  <si>
    <t>OBEC HORNÍ DUBENKY</t>
  </si>
  <si>
    <t>OBEC JAMNÉ</t>
  </si>
  <si>
    <t>STATUT. MĚSTO JIHLAVA</t>
  </si>
  <si>
    <t>OBEC JIHLÁVKA</t>
  </si>
  <si>
    <t>MĚSTYS KAMENICE</t>
  </si>
  <si>
    <t>OBEC KOSTELNÍ MYSLOVÁ</t>
  </si>
  <si>
    <t>OBEC KRAHULČÍ</t>
  </si>
  <si>
    <t>MĚSTYS LUKA N/JIHL.</t>
  </si>
  <si>
    <t>MĚSTYS MRÁKOTÍN</t>
  </si>
  <si>
    <t>OBEC MYSLIBOŘ</t>
  </si>
  <si>
    <t>OBEC NEVCEHLE</t>
  </si>
  <si>
    <t>MĚSTYS NOVÁ ŘÍŠE</t>
  </si>
  <si>
    <t>MĚSTO POLNÁ</t>
  </si>
  <si>
    <t>OBEC PUKLICE</t>
  </si>
  <si>
    <t>OBEC ŘÁSNÁ</t>
  </si>
  <si>
    <t>OBEC SEDLEJOV</t>
  </si>
  <si>
    <t>MĚSTYS STARÁ ŘÍŠE</t>
  </si>
  <si>
    <t>MĚSTYS STONAŘOV</t>
  </si>
  <si>
    <t>OBEC STŘÍTEŽ</t>
  </si>
  <si>
    <t>MĚSTO TELČ</t>
  </si>
  <si>
    <t>MĚSTO TŘEŠŤ</t>
  </si>
  <si>
    <t>OBEC URBANOV</t>
  </si>
  <si>
    <t>OBEC ÚSTÍ</t>
  </si>
  <si>
    <t>OBEC VELKÝ BERANOV</t>
  </si>
  <si>
    <t>MĚSTYS VĚTRNÝ JENÍKOV</t>
  </si>
  <si>
    <t>OBEC VYSKYTNÁ NAD JIH</t>
  </si>
  <si>
    <t>OBEC BAŘICE-VELKÉTĚŠA</t>
  </si>
  <si>
    <t>OBEC BĚLOV</t>
  </si>
  <si>
    <t>OBEC BEZMĚROV</t>
  </si>
  <si>
    <t>OBEC BRUSNÉ</t>
  </si>
  <si>
    <t>OBEC BŘEST</t>
  </si>
  <si>
    <t>MĚSTO BYSTŘICE P.H.</t>
  </si>
  <si>
    <t>OBEC CETECHOVICE</t>
  </si>
  <si>
    <t>OBEC HORNÍ LAPAČ</t>
  </si>
  <si>
    <t>MĚSTO HULÍN</t>
  </si>
  <si>
    <t>OBEC CHOMÝŽ</t>
  </si>
  <si>
    <t>MĚSTO CHROPYNĚ</t>
  </si>
  <si>
    <t>OBEC KOSTELANY</t>
  </si>
  <si>
    <t>OBEC CHVALNOV-LÍSKY</t>
  </si>
  <si>
    <t>OBEC KOMÁRNO</t>
  </si>
  <si>
    <t>MĚSTO KORYČANY</t>
  </si>
  <si>
    <t>OBEC KOSTELEC U HOLEŠ</t>
  </si>
  <si>
    <t>MĚSTO KROMĚŘÍŽ</t>
  </si>
  <si>
    <t>OBEC KUROVICE</t>
  </si>
  <si>
    <t>OBEC KVASICE</t>
  </si>
  <si>
    <t>OBEC KYSELOVICE</t>
  </si>
  <si>
    <t>OBEC LECHOTICE</t>
  </si>
  <si>
    <t>MĚSTYS LITENČICE</t>
  </si>
  <si>
    <t>OBEC LOUKOV</t>
  </si>
  <si>
    <t>OBEC LUDSLAVICE</t>
  </si>
  <si>
    <t>OBEC LUTOPECNY</t>
  </si>
  <si>
    <t>OBEC MARTINICE</t>
  </si>
  <si>
    <t>OBEC MÍŠKOVICE</t>
  </si>
  <si>
    <t>MĚSTO MORKOVICE-SLÍŽA</t>
  </si>
  <si>
    <t>OBEC NOVÁ DĚDINA</t>
  </si>
  <si>
    <t>OBEC OSÍČKO</t>
  </si>
  <si>
    <t>OBEC PACETLUKY</t>
  </si>
  <si>
    <t>OBEC PAČLAVICE</t>
  </si>
  <si>
    <t>OBEC POČENICE-TETĚTIC</t>
  </si>
  <si>
    <t>OBEC PODHRADNÍ LHOTA</t>
  </si>
  <si>
    <t>OBEC PRUSINOVICE</t>
  </si>
  <si>
    <t>OBEC RAJNOCHOVICE</t>
  </si>
  <si>
    <t>OBEC ROŠTĚNÍ</t>
  </si>
  <si>
    <t>OBEC ROŠTÍN</t>
  </si>
  <si>
    <t>OBEC RUSAVA</t>
  </si>
  <si>
    <t>OBEC SLAVKOV POD HOST</t>
  </si>
  <si>
    <t>OBEC SOBĚSUKY</t>
  </si>
  <si>
    <t>OBEC STŘÍLKY</t>
  </si>
  <si>
    <t>OBEC SULIMOV</t>
  </si>
  <si>
    <t>OBEC TROUBKY-ZDISLAVI</t>
  </si>
  <si>
    <t>OBEC VĚŽKY</t>
  </si>
  <si>
    <t>OBEC ZAHNAŠOVICE</t>
  </si>
  <si>
    <t>OBEC ZÁŘÍČÍ</t>
  </si>
  <si>
    <t>OBEC ZBOROVICE</t>
  </si>
  <si>
    <t>OBEC ZDOUNKY</t>
  </si>
  <si>
    <t>OBEC ZLOBICE</t>
  </si>
  <si>
    <t>OBEC ŽALKOVICE</t>
  </si>
  <si>
    <t>OBEC ŽERANOVICE</t>
  </si>
  <si>
    <t>OBEC BEDIHOŠŤ</t>
  </si>
  <si>
    <t>OBEC BÍLOVICE-LUTOTÍN</t>
  </si>
  <si>
    <t>OBEC BOUSÍN</t>
  </si>
  <si>
    <t>OBEC BRODEK U KONICE</t>
  </si>
  <si>
    <t>MĚSTYS BRODEK U PROST</t>
  </si>
  <si>
    <t>OBEC ČEHOVICE</t>
  </si>
  <si>
    <t>OBEC ČECHY POD KOSÍŘE</t>
  </si>
  <si>
    <t>OBEC ČELČICE</t>
  </si>
  <si>
    <t>OBEC ČELECHOVICE N.H.</t>
  </si>
  <si>
    <t>OBEC DOBROMILICE</t>
  </si>
  <si>
    <t>OBEC DOLOPLAZY</t>
  </si>
  <si>
    <t>MĚSTYS DRAHANY</t>
  </si>
  <si>
    <t>OBEC HLUCHOV</t>
  </si>
  <si>
    <t>OBEC HORNÍ ŠTĚPÁNOV</t>
  </si>
  <si>
    <t>OBEC HRDIBOŘICE</t>
  </si>
  <si>
    <t>OBEC HRUBČICE</t>
  </si>
  <si>
    <t>OBEC IVAŇ</t>
  </si>
  <si>
    <t>OBEC JESENEC</t>
  </si>
  <si>
    <t>OBEC KLADKY</t>
  </si>
  <si>
    <t>OBEC KLENOVICE NA HAN</t>
  </si>
  <si>
    <t>OBEC KLOPOTOVICE</t>
  </si>
  <si>
    <t>MĚSTO KONICE</t>
  </si>
  <si>
    <t>MĚSTO KOSTELEC NA HAN</t>
  </si>
  <si>
    <t>MĚSTYS KRALICE NA HAN</t>
  </si>
  <si>
    <t>OBEC KRUMSÍN</t>
  </si>
  <si>
    <t>OBEC LAŠKOV</t>
  </si>
  <si>
    <t>OBEC LUDMÍROV</t>
  </si>
  <si>
    <t>OBEC MALÉ HRADISKO</t>
  </si>
  <si>
    <t>OBEC MOŘICE</t>
  </si>
  <si>
    <t>OBEC MYSLEJOVICE</t>
  </si>
  <si>
    <t>MĚSTO NĚMČICE NAD HAN</t>
  </si>
  <si>
    <t>MĚSTYS NEZAMYSLICE</t>
  </si>
  <si>
    <t>OBEC NIVA</t>
  </si>
  <si>
    <t>OBEC OHROZIM</t>
  </si>
  <si>
    <t>OBEC OLŠANY U PROSTĚJ</t>
  </si>
  <si>
    <t>OBEC ONDRATICE</t>
  </si>
  <si>
    <t>OBEC OTASLAVICE</t>
  </si>
  <si>
    <t>OBEC OTINOVES</t>
  </si>
  <si>
    <t>OBEC PIVÍN</t>
  </si>
  <si>
    <t>MĚSTO PLUMLOV</t>
  </si>
  <si>
    <t>STATUT. MĚSTO PROSTĚJ</t>
  </si>
  <si>
    <t>OBEC PROSTĚJOVIČKY</t>
  </si>
  <si>
    <t>MĚSTYS PROTIVANOV</t>
  </si>
  <si>
    <t>OBEC PŘEMYSLOVICE</t>
  </si>
  <si>
    <t>OBEC PTENÍ</t>
  </si>
  <si>
    <t>OBEC SKALKA</t>
  </si>
  <si>
    <t>OBEC SLATINKY</t>
  </si>
  <si>
    <t>OBEC SMRŽICE</t>
  </si>
  <si>
    <t>OBEC STAŘECHOVICE</t>
  </si>
  <si>
    <t>OBEC STRAŽISKO</t>
  </si>
  <si>
    <t>OBEC SUCHDOL</t>
  </si>
  <si>
    <t>OBEC ŠUBÍŘOV</t>
  </si>
  <si>
    <t>MĚSTYS TIŠTÍN</t>
  </si>
  <si>
    <t>OBEC URČICE</t>
  </si>
  <si>
    <t>OBEC VÍCEMĚŘICE</t>
  </si>
  <si>
    <t>OBEC VÍCOV</t>
  </si>
  <si>
    <t>OBEC VRANOVICE-KELČIC</t>
  </si>
  <si>
    <t>OBEC VRBÁTKY</t>
  </si>
  <si>
    <t>OBEC VRCHOSLAVICE</t>
  </si>
  <si>
    <t>OBEC VÝŠOVICE</t>
  </si>
  <si>
    <t>OBEC BŘEZNÍK</t>
  </si>
  <si>
    <t>MĚSTYS BUDIŠOV</t>
  </si>
  <si>
    <t>OBEC BUDKOV</t>
  </si>
  <si>
    <t>OBEC ČÁSLAVICE</t>
  </si>
  <si>
    <t>OBEC ČECHTÍN</t>
  </si>
  <si>
    <t>MĚSTYS DALEŠICE</t>
  </si>
  <si>
    <t>OBEC DEŠOV</t>
  </si>
  <si>
    <t>OBEC DOLNÍ VILÉMOVICE</t>
  </si>
  <si>
    <t>OBEC DOMAMIL</t>
  </si>
  <si>
    <t>OBEC DUKOVANY</t>
  </si>
  <si>
    <t>OBEC HARTVÍKOVICE</t>
  </si>
  <si>
    <t>MĚSTO HROTOVICE</t>
  </si>
  <si>
    <t>OBEC JAKUBOV U MOR.BU</t>
  </si>
  <si>
    <t>MĚSTO JAROMĚŘICE N.RO</t>
  </si>
  <si>
    <t>MĚSTO JEMNICE</t>
  </si>
  <si>
    <t>OBEC JINOŠOV</t>
  </si>
  <si>
    <t>OBEC KOUTY</t>
  </si>
  <si>
    <t>OBEC KRALICE N.OSLAVO</t>
  </si>
  <si>
    <t>OBEC LESONICE</t>
  </si>
  <si>
    <t>OBEC LIPNÍK</t>
  </si>
  <si>
    <t>MĚSTYS MOHELNO</t>
  </si>
  <si>
    <t>MĚSTO MOR. BUDĚJOVICE</t>
  </si>
  <si>
    <t>OBEC MYSLIBOŘICE</t>
  </si>
  <si>
    <t>MĚSTO NÁMĚŠŤ N/OSL.</t>
  </si>
  <si>
    <t>OBEC NOVÉ SYROVICE</t>
  </si>
  <si>
    <t>MĚSTYS OKŘÍŠKY</t>
  </si>
  <si>
    <t>MĚSTYS OPATOV</t>
  </si>
  <si>
    <t>OBEC POLICE</t>
  </si>
  <si>
    <t>OBEC PŘEDÍN</t>
  </si>
  <si>
    <t>OBEC PŘIBYSLAVICE</t>
  </si>
  <si>
    <t>OBEC PYŠEL</t>
  </si>
  <si>
    <t>OBEC RADKOVICE U HROT</t>
  </si>
  <si>
    <t>OBEC RAPOTICE</t>
  </si>
  <si>
    <t>MĚSTYS ROKYTNICE NAD</t>
  </si>
  <si>
    <t>OBEC ROUCHOVANY</t>
  </si>
  <si>
    <t>OBEC RUDÍKOV</t>
  </si>
  <si>
    <t>MĚSTYS STAŘEČ</t>
  </si>
  <si>
    <t>OBEC ŠEBKOVICE</t>
  </si>
  <si>
    <t>OBEC TASOV</t>
  </si>
  <si>
    <t>OBEC TŘEBELOVICE</t>
  </si>
  <si>
    <t>MĚSTYS VLADISLAV</t>
  </si>
  <si>
    <t>OBEC VÝČAPY</t>
  </si>
  <si>
    <t>MĚSTYS ŽELETAVA</t>
  </si>
  <si>
    <t>OBEC BÁNOV</t>
  </si>
  <si>
    <t>OBEC BÍLOVICE</t>
  </si>
  <si>
    <t>MĚSTO BOJKOVICE</t>
  </si>
  <si>
    <t>OBEC BORŠICE U BLATNI</t>
  </si>
  <si>
    <t>OBEC BORŠICE</t>
  </si>
  <si>
    <t>OBEC BŘEZOLUPY</t>
  </si>
  <si>
    <t>MĚSTYS BUCHLOVICE</t>
  </si>
  <si>
    <t>OBEC BYSTŘICE POD LOP</t>
  </si>
  <si>
    <t>OBEC DOLNÍ NĚMČÍ</t>
  </si>
  <si>
    <t>OBEC HORNÍ NĚMČÍ</t>
  </si>
  <si>
    <t>OBEC HRADČOVICE</t>
  </si>
  <si>
    <t>OBEC HUŠTĚNOVICE</t>
  </si>
  <si>
    <t>OBEC JALUBÍ</t>
  </si>
  <si>
    <t>OBEC KNĚŽPOLE</t>
  </si>
  <si>
    <t>OBEC KORYTNÁ</t>
  </si>
  <si>
    <t>OBEC KOSTELANY NAD MO</t>
  </si>
  <si>
    <t>OBEC KUDLOVICE</t>
  </si>
  <si>
    <t>OBEC MISTŘICE</t>
  </si>
  <si>
    <t>OBEC NEDACHLEBICE</t>
  </si>
  <si>
    <t>OBEC NEDAKONICE</t>
  </si>
  <si>
    <t>OBEC NEZDENICE</t>
  </si>
  <si>
    <t>OBEC NIVNICE</t>
  </si>
  <si>
    <t>OBEC OSTROŽSKÁ LHOTA</t>
  </si>
  <si>
    <t>OBEC OSTROŽSKÁ NOVÁ V</t>
  </si>
  <si>
    <t>MĚSTYS OSVĚTIMANY</t>
  </si>
  <si>
    <t>OBEC PITÍN</t>
  </si>
  <si>
    <t>MĚSTYS POLEŠOVICE</t>
  </si>
  <si>
    <t>OBEC POPOVICE</t>
  </si>
  <si>
    <t>OBEC PRAKŠICE</t>
  </si>
  <si>
    <t>OBEC SLAVKOV</t>
  </si>
  <si>
    <t>OBEC STARÝ HROZENKOV</t>
  </si>
  <si>
    <t>OBEC SUCHÁ LOZ</t>
  </si>
  <si>
    <t>OBEC ŠUMICE</t>
  </si>
  <si>
    <t>OBEC TOPOLNÁ</t>
  </si>
  <si>
    <t>OBEC TRAPLICE</t>
  </si>
  <si>
    <t>MĚSTO UHERSKÉ HRADIŠT</t>
  </si>
  <si>
    <t>MĚSTO UHERSKÝ OSTROH</t>
  </si>
  <si>
    <t>OBEC VELEHRAD</t>
  </si>
  <si>
    <t>OBEC VLČNOV</t>
  </si>
  <si>
    <t>OBEC ZLECHOV</t>
  </si>
  <si>
    <t>OBEC BOHDALICE-</t>
  </si>
  <si>
    <t>OBEC BOŠOVICE</t>
  </si>
  <si>
    <t>MĚSTYS BRANKOVICE</t>
  </si>
  <si>
    <t>MĚSTO BUČOVICE</t>
  </si>
  <si>
    <t>OBEC DRAŽOVICE</t>
  </si>
  <si>
    <t>OBEC HABROVANY</t>
  </si>
  <si>
    <t>OBEC HODĚJICE</t>
  </si>
  <si>
    <t>MĚSTYS HVĚZDLICE</t>
  </si>
  <si>
    <t>MĚSTO IVANOVICE NA HA</t>
  </si>
  <si>
    <t>OBEC KOMOŘANY</t>
  </si>
  <si>
    <t>OBEC KRÁSENSKO</t>
  </si>
  <si>
    <t>OBEC KŘENOVICE</t>
  </si>
  <si>
    <t>OBEC KUČEROV</t>
  </si>
  <si>
    <t>OBEC LETONICE</t>
  </si>
  <si>
    <t>OBEC LOVČIČKY</t>
  </si>
  <si>
    <t>OBEC MILEŠOVICE</t>
  </si>
  <si>
    <t>OBEC MORAVSKÉ MÁLKOVI</t>
  </si>
  <si>
    <t>OBEC NĚMČANY</t>
  </si>
  <si>
    <t>OBEC NEMOJANY</t>
  </si>
  <si>
    <t>OBEC NEMOTICE</t>
  </si>
  <si>
    <t>OBEC NESOVICE</t>
  </si>
  <si>
    <t>OBEC NEVOJICE</t>
  </si>
  <si>
    <t>OBEC NÍŽKOVICE</t>
  </si>
  <si>
    <t>OBEC OTNICE</t>
  </si>
  <si>
    <t>OBEC PRUSY-BOŠKŮVKY</t>
  </si>
  <si>
    <t>OBEC PUSTIMĚŘ</t>
  </si>
  <si>
    <t>OBEC RAČICE-PÍSTOVICE</t>
  </si>
  <si>
    <t>MĚSTO ROUSÍNOV</t>
  </si>
  <si>
    <t>OBEC RUPRECHTOV</t>
  </si>
  <si>
    <t>MĚSTO SLAVKOV U BRNA</t>
  </si>
  <si>
    <t>OBEC ŠARATICE</t>
  </si>
  <si>
    <t>MĚSTYS ŠVÁBENICE</t>
  </si>
  <si>
    <t>OBEC VELEŠOVICE</t>
  </si>
  <si>
    <t>MĚSTO VYŠKOV</t>
  </si>
  <si>
    <t>MĚSTYS BĚHAŘOVICE</t>
  </si>
  <si>
    <t>OBEC BÍTOV</t>
  </si>
  <si>
    <t>MĚSTYS BLÍŽKOVICE</t>
  </si>
  <si>
    <t>OBEC BOŽICE</t>
  </si>
  <si>
    <t>OBEC BŘEŽANY</t>
  </si>
  <si>
    <t>OBEC CITONICE</t>
  </si>
  <si>
    <t>OBEC DOLNÍ DUBŇANY</t>
  </si>
  <si>
    <t>OBEC DYJÁKOVICE</t>
  </si>
  <si>
    <t>OBEC HLUBOKÉ MAŠŮVKY</t>
  </si>
  <si>
    <t>OBEC HODONICE</t>
  </si>
  <si>
    <t>OBEC HORNÍ DUBŇANY</t>
  </si>
  <si>
    <t>OBEC HORNÍ DUNAJOVICE</t>
  </si>
  <si>
    <t>OBEC HOSTĚRADICE</t>
  </si>
  <si>
    <t>OBEC HOSTIM</t>
  </si>
  <si>
    <t>MĚSTO HRUŠOVANY NAD J</t>
  </si>
  <si>
    <t>OBEC JAMOLICE</t>
  </si>
  <si>
    <t>OBEC JAROSLAVICE</t>
  </si>
  <si>
    <t>MĚSTO JEVIŠOVICE</t>
  </si>
  <si>
    <t>OBEC JEZEŘANY-MARŠOVI</t>
  </si>
  <si>
    <t>OBEC JIŘICE U MIROSLA</t>
  </si>
  <si>
    <t>OBEC KRAVSKO</t>
  </si>
  <si>
    <t>OBEC MAŠOVICE</t>
  </si>
  <si>
    <t>MĚSTYS MIKULOVICE</t>
  </si>
  <si>
    <t>MĚSTO MIROSLAV</t>
  </si>
  <si>
    <t>MĚSTO MORAVSKÝ KRUMLO</t>
  </si>
  <si>
    <t>MĚSTYS OLBRAMOVICE</t>
  </si>
  <si>
    <t>OBEC PAVLICE</t>
  </si>
  <si>
    <t>OBEC PRÁČE</t>
  </si>
  <si>
    <t>MĚSTYS PROSIMĚŘICE</t>
  </si>
  <si>
    <t>OBEC STARÝ PETŘÍN</t>
  </si>
  <si>
    <t>OBEC STRACHOTICE</t>
  </si>
  <si>
    <t>MĚSTYS ŠATOV</t>
  </si>
  <si>
    <t>MĚSTYS ŠTÍTARY</t>
  </si>
  <si>
    <t>OBEC ŠUMNÁ</t>
  </si>
  <si>
    <t>OBEC TAVÍKOVICE</t>
  </si>
  <si>
    <t>OBEC ÚNANOV</t>
  </si>
  <si>
    <t>OBEC VEDROVICE</t>
  </si>
  <si>
    <t>MĚSTYS VÉMYSLICE</t>
  </si>
  <si>
    <t>MĚSTYS VIŠŇOVÉ</t>
  </si>
  <si>
    <t>MĚSTYS VRANOV NAD DYJ</t>
  </si>
  <si>
    <t>OBEC VRBOVEC</t>
  </si>
  <si>
    <t>MĚSTO ZNOJMO</t>
  </si>
  <si>
    <t>MĚSTYS BOBROVÁ</t>
  </si>
  <si>
    <t>MĚSTYS BOHDALOV</t>
  </si>
  <si>
    <t>OBEC BORAČ</t>
  </si>
  <si>
    <t>OBEC BORY</t>
  </si>
  <si>
    <t>MĚSTO BYSTŘICE N.P.</t>
  </si>
  <si>
    <t>OBEC DALEČÍN</t>
  </si>
  <si>
    <t>OBEC DOLNÍ ROŽÍNKA</t>
  </si>
  <si>
    <t>OBEC DOLNÍ LOUČKY</t>
  </si>
  <si>
    <t>MĚSTYS DOUBRAVNÍK</t>
  </si>
  <si>
    <t>OBEC FRYŠAVA POD Ž.H.</t>
  </si>
  <si>
    <t>MĚSTYS JIMRAMOV</t>
  </si>
  <si>
    <t>MĚSTYS KŘIŽANOV</t>
  </si>
  <si>
    <t>OBEC LÍSEK</t>
  </si>
  <si>
    <t>MĚSTYS MĚŘÍN</t>
  </si>
  <si>
    <t>OBEC MORAVEC</t>
  </si>
  <si>
    <t>MĚSTYS NEDVĚDICE</t>
  </si>
  <si>
    <t>OBEC NÍŽKOV</t>
  </si>
  <si>
    <t>MĚSTO NOVÉ MĚSTO N.M.</t>
  </si>
  <si>
    <t>MĚSTYS NOVÉ VESELÍ</t>
  </si>
  <si>
    <t>OBEC OLŠÍ</t>
  </si>
  <si>
    <t>MĚSTYS OSTROV NAD OSL</t>
  </si>
  <si>
    <t>OBEC OTÍN</t>
  </si>
  <si>
    <t>OBEC RADEŠ. SVRATKA</t>
  </si>
  <si>
    <t>OBEC RADOSTÍN NAD OSL</t>
  </si>
  <si>
    <t>OBEC ROVEČNÉ</t>
  </si>
  <si>
    <t>OBEC ROZSOCHY</t>
  </si>
  <si>
    <t>OBEC ROŽNÁ</t>
  </si>
  <si>
    <t>OBEC SKLENÉ NAD OSLAV</t>
  </si>
  <si>
    <t>MĚSTYS SNĚŽNÉ</t>
  </si>
  <si>
    <t>MĚSTYS STRÁŽEK</t>
  </si>
  <si>
    <t>MĚSTO SVRATKA</t>
  </si>
  <si>
    <t>OBEC ŠKRDLOVICE</t>
  </si>
  <si>
    <t>MĚSTYS ŠTĚPÁNOV NAD S</t>
  </si>
  <si>
    <t>OBEC VĚCOV</t>
  </si>
  <si>
    <t>MĚSTO VELKÁ BÍTEŠ</t>
  </si>
  <si>
    <t>OBEC VELKÁ LOSENICE</t>
  </si>
  <si>
    <t>MĚSTO VELKÉ MEZIŘÍČÍ</t>
  </si>
  <si>
    <t>OBEC VIDONÍN</t>
  </si>
  <si>
    <t>OBEC VÍR</t>
  </si>
  <si>
    <t>MĚSTYS VOJNŮV MĚSTEC</t>
  </si>
  <si>
    <t>OBEC ŽĎÁREC</t>
  </si>
  <si>
    <t>MĚSTO ŽĎÁR NAD SÁZAVO</t>
  </si>
  <si>
    <t>OBEC BÍLČICE</t>
  </si>
  <si>
    <t>OBEC BOHUŠOV</t>
  </si>
  <si>
    <t>OBEC BRANTICE</t>
  </si>
  <si>
    <t>MĚSTO BRUNTÁL</t>
  </si>
  <si>
    <t>MĚSTO BŘIDLIČNÁ</t>
  </si>
  <si>
    <t>OBEC DĚTŘICHOV NAD</t>
  </si>
  <si>
    <t>OBEC DOLNÍ MORAVICE</t>
  </si>
  <si>
    <t>OBEC DVORCE</t>
  </si>
  <si>
    <t>OBEC HEŘMANOVICE</t>
  </si>
  <si>
    <t>OBEC HOLČOVICE</t>
  </si>
  <si>
    <t>MĚSTO HORNÍ BENEŠOV</t>
  </si>
  <si>
    <t>OBEC HORNÍ MĚSTO</t>
  </si>
  <si>
    <t>OBEC HOŠŤÁLKOVY</t>
  </si>
  <si>
    <t>OBEC HUZOVÁ</t>
  </si>
  <si>
    <t>MĚSTO JANOV</t>
  </si>
  <si>
    <t>OBEC JINDŘICHOV</t>
  </si>
  <si>
    <t>OBEC JIŘÍKOV</t>
  </si>
  <si>
    <t>OBEC KARLOVA STUDÁNKA</t>
  </si>
  <si>
    <t>OBEC KRASOV</t>
  </si>
  <si>
    <t>MĚSTO KRNOV</t>
  </si>
  <si>
    <t>OBEC KŘIŠŤANOVICE</t>
  </si>
  <si>
    <t>OBEC LESKOVEC NAD MOR</t>
  </si>
  <si>
    <t>OBEC LICHNOV</t>
  </si>
  <si>
    <t>OBEC LIPTAŇ</t>
  </si>
  <si>
    <t>OBEC MALÁ MORÁVKA</t>
  </si>
  <si>
    <t>MĚSTO MĚSTO ALBRECHTI</t>
  </si>
  <si>
    <t>MĚSTO MORAVSKÝ BEROUN</t>
  </si>
  <si>
    <t>OBEC NORBERČANY</t>
  </si>
  <si>
    <t>OBEC OSOBLAHA</t>
  </si>
  <si>
    <t>OBEC RAZOVÁ</t>
  </si>
  <si>
    <t>OBEC ROUDNO</t>
  </si>
  <si>
    <t>OBEC RUSÍN</t>
  </si>
  <si>
    <t>MĚSTO RÝMAŘOV</t>
  </si>
  <si>
    <t>OBEC RYŽOVIŠTĚ</t>
  </si>
  <si>
    <t>OBEC SLEZSKÉ RUDOLTIC</t>
  </si>
  <si>
    <t>OBEC SOSNOVÁ</t>
  </si>
  <si>
    <t>OBEC SVOBODNÉ HEŘMANI</t>
  </si>
  <si>
    <t>OBEC SVĚTLÁ HORA</t>
  </si>
  <si>
    <t>OBEC ŠIROKÁ NIVA</t>
  </si>
  <si>
    <t>OBEC TŘEMEŠNÁ</t>
  </si>
  <si>
    <t>OBEC ÚVALNO</t>
  </si>
  <si>
    <t>OBEC VÁCLAVOV U BRUNT</t>
  </si>
  <si>
    <t>MĚSTO VRBNO POD PRADĚ</t>
  </si>
  <si>
    <t>OBEC ZÁTOR</t>
  </si>
  <si>
    <t>MĚSTO ZLATÉ HORY</t>
  </si>
  <si>
    <t>OBEC BAŠKA</t>
  </si>
  <si>
    <t>MĚSTO BRUŠPERK</t>
  </si>
  <si>
    <t>OBEC BRUZOVICE</t>
  </si>
  <si>
    <t>OBEC ČELADNÁ</t>
  </si>
  <si>
    <t>OBEC DOBRÁ</t>
  </si>
  <si>
    <t>OBEC FRYČOVICE</t>
  </si>
  <si>
    <t>STATUTÁRNÍ MĚSTO FRÝD</t>
  </si>
  <si>
    <t>MĚSTO FRÝDLANT N. O.</t>
  </si>
  <si>
    <t>OBEC HNOJNÍK</t>
  </si>
  <si>
    <t>OBEC HORNÍ BLUDOVICE</t>
  </si>
  <si>
    <t>OBEC HRČAVA</t>
  </si>
  <si>
    <t>MĚSTO JABLUNKOV</t>
  </si>
  <si>
    <t>OBEC KOZLOVICE</t>
  </si>
  <si>
    <t>OBEC KRMELÍN</t>
  </si>
  <si>
    <t>OBEC KUNČICE POD ONDŘ</t>
  </si>
  <si>
    <t>OBEC LHOTKA</t>
  </si>
  <si>
    <t>OBEC LUČINA</t>
  </si>
  <si>
    <t>OBEC MORÁVKA</t>
  </si>
  <si>
    <t>OBEC MOSTY U JABLUNKO</t>
  </si>
  <si>
    <t>OBEC OSTRAVICE</t>
  </si>
  <si>
    <t>OBEC PALKOVICE</t>
  </si>
  <si>
    <t>MĚSTO PASKOV</t>
  </si>
  <si>
    <t>OBEC HUKVALDY</t>
  </si>
  <si>
    <t>OBEC STARÁ VES NAD ON</t>
  </si>
  <si>
    <t>OBEC STARÉ HAMRY</t>
  </si>
  <si>
    <t>MĚSTO ŠENOV</t>
  </si>
  <si>
    <t>MĚSTO TŘINEC</t>
  </si>
  <si>
    <t>OBEC VÁCLAVOVICE</t>
  </si>
  <si>
    <t>MĚSTO VRATIMOV</t>
  </si>
  <si>
    <t>OBEC ALBRECHTICE</t>
  </si>
  <si>
    <t>MĚSTO ČESKÝ TĚŠÍN</t>
  </si>
  <si>
    <t>OBEC DĚTMAROVICE</t>
  </si>
  <si>
    <t>OBEC DOLNÍ LUTYNĚ</t>
  </si>
  <si>
    <t>STATUTÁRNÍ MĚSTO HAVÍ</t>
  </si>
  <si>
    <t>MĚSTO BOHUMÍN</t>
  </si>
  <si>
    <t>MĚSTO ORLOVÁ</t>
  </si>
  <si>
    <t>OBEC PETROVICE U KARV</t>
  </si>
  <si>
    <t>MĚSTO PETŘVALD</t>
  </si>
  <si>
    <t>MĚSTO RYCHVALD</t>
  </si>
  <si>
    <t>OBEC STONAVA</t>
  </si>
  <si>
    <t>OBEC TĚRLICKO</t>
  </si>
  <si>
    <t>OBEC BARTOŠOVICE</t>
  </si>
  <si>
    <t>MĚSTO BÍLOVEC</t>
  </si>
  <si>
    <t>MĚSTO FRENŠTÁT P. R.</t>
  </si>
  <si>
    <t>MĚSTO FULNEK</t>
  </si>
  <si>
    <t>OBEC HODSLAVICE</t>
  </si>
  <si>
    <t>OBEC JESENÍK NAD ODRO</t>
  </si>
  <si>
    <t>OBEC JISTEBNÍK</t>
  </si>
  <si>
    <t>MĚSTO KLIMKOVICE</t>
  </si>
  <si>
    <t>MĚSTO KOPŘIVNICE</t>
  </si>
  <si>
    <t>OBEC LUBOMĚŘ</t>
  </si>
  <si>
    <t>OBEC MOŘKOV</t>
  </si>
  <si>
    <t>MĚSTO NOVÝ JIČÍN</t>
  </si>
  <si>
    <t>MĚSTO ODRY</t>
  </si>
  <si>
    <t>OBEC PETŘVALD</t>
  </si>
  <si>
    <t>MĚSTO PŘÍBOR</t>
  </si>
  <si>
    <t>OBEC SEDLNICE</t>
  </si>
  <si>
    <t>MĚSTYS SPÁLOV</t>
  </si>
  <si>
    <t>OBEC STARÝ JIČÍN</t>
  </si>
  <si>
    <t>MĚSTO STUDÉNKA</t>
  </si>
  <si>
    <t>MĚSTYS SUCHDOL NAD OD</t>
  </si>
  <si>
    <t>MĚSTO ŠTRAMBERK</t>
  </si>
  <si>
    <t>OBEC TICHÁ</t>
  </si>
  <si>
    <t>OBEC TÍSEK</t>
  </si>
  <si>
    <t>OBEC TROJANOVICE</t>
  </si>
  <si>
    <t>OBEC VEŘOVICE</t>
  </si>
  <si>
    <t>OBEC VŘESINA</t>
  </si>
  <si>
    <t>OBEC BĚLKOVICE-LAŠŤAN</t>
  </si>
  <si>
    <t>OBEC BÍLÁ LHOTA</t>
  </si>
  <si>
    <t>OBEC BOUZOV</t>
  </si>
  <si>
    <t>OBEC BYSTROČICE</t>
  </si>
  <si>
    <t>OBEC DOMAŠOV NAD BYST</t>
  </si>
  <si>
    <t>OBEC DRAHANOVICE</t>
  </si>
  <si>
    <t>MĚSTYS DUB NAD MORAVO</t>
  </si>
  <si>
    <t>OBEC GRYGOV</t>
  </si>
  <si>
    <t>OBEC HLUBOČKY</t>
  </si>
  <si>
    <t>OBEC HNĚVOTÍN</t>
  </si>
  <si>
    <t>OBEC HNOJICE</t>
  </si>
  <si>
    <t>OBEC HORKA NAD MORAVO</t>
  </si>
  <si>
    <t>OBEC CHOLINA</t>
  </si>
  <si>
    <t>OBEC JÍVOVÁ</t>
  </si>
  <si>
    <t>OBEC KOŽUŠANY  - TÁŽA</t>
  </si>
  <si>
    <t>MĚSTO LITOVEL</t>
  </si>
  <si>
    <t>OBEC LUKÁ</t>
  </si>
  <si>
    <t>OBEC LUTÍN</t>
  </si>
  <si>
    <t>OBEC MAJETÍN</t>
  </si>
  <si>
    <t>OBEC MLADEČ</t>
  </si>
  <si>
    <t>OBEC NÁKLO</t>
  </si>
  <si>
    <t>MĚSTYS NÁMĚŠŤ NA HANÉ</t>
  </si>
  <si>
    <t>STATUTÁR.MĚSTO OLOMOU</t>
  </si>
  <si>
    <t>OBEC PASEKA</t>
  </si>
  <si>
    <t>OBEC SENICE NA HANÉ</t>
  </si>
  <si>
    <t>OBEC SLATINICE</t>
  </si>
  <si>
    <t>OBEC ŠTĚPÁNOV</t>
  </si>
  <si>
    <t>MĚSTO ŠTERNBERK</t>
  </si>
  <si>
    <t>OBEC ŠUMVALD</t>
  </si>
  <si>
    <t>OBEC TĚŠETICE</t>
  </si>
  <si>
    <t>OBEC TROUBELICE</t>
  </si>
  <si>
    <t>OBEC TRŠICE</t>
  </si>
  <si>
    <t>MĚSTO UNIČOV</t>
  </si>
  <si>
    <t>MĚSTO VELKÁ BYSTŘICE</t>
  </si>
  <si>
    <t>OBEC VELKÝ TÝNEC</t>
  </si>
  <si>
    <t>MĚSTYS VELKÝ ÚJEZD</t>
  </si>
  <si>
    <t>OBEC ŽEROTÍN</t>
  </si>
  <si>
    <t>OBEC BOLATICE</t>
  </si>
  <si>
    <t>MĚSTO BUDIŠOV N. BUD.</t>
  </si>
  <si>
    <t>MĚSTO DOLNÍ BENEŠOV</t>
  </si>
  <si>
    <t>OBEC HÁJ VE SLEZSKU</t>
  </si>
  <si>
    <t>MĚSTO HLUČÍN</t>
  </si>
  <si>
    <t>OBEC HNĚVOŠICE</t>
  </si>
  <si>
    <t>OBEC HOLASOVICE</t>
  </si>
  <si>
    <t>OBEC HRABYNĚ</t>
  </si>
  <si>
    <t>MĚSTO HRADEC N/MORAVI</t>
  </si>
  <si>
    <t>OBEC CHUCHELNÁ</t>
  </si>
  <si>
    <t>OBEC JAKARTOVICE</t>
  </si>
  <si>
    <t>OBEC KOBEŘICE</t>
  </si>
  <si>
    <t>MĚSTO KRAVAŘE</t>
  </si>
  <si>
    <t>MĚSTYS LITULTOVICE</t>
  </si>
  <si>
    <t>OBEC LUDGEŘOVICE</t>
  </si>
  <si>
    <t>OBEC MARKVARTOVICE</t>
  </si>
  <si>
    <t>OBEC MELČ</t>
  </si>
  <si>
    <t>OBEC MOKRÉ LAZCE</t>
  </si>
  <si>
    <t>OBEC OLDŘIŠOV</t>
  </si>
  <si>
    <t>STATUTÁRNÍ MĚSTO OPAV</t>
  </si>
  <si>
    <t>OBEC OTICE</t>
  </si>
  <si>
    <t>OBEC PÍŠŤ</t>
  </si>
  <si>
    <t>OBEC PUSTÁ POLOM</t>
  </si>
  <si>
    <t>OBEC RADUŇ</t>
  </si>
  <si>
    <t>OBEC SKŘIPOV</t>
  </si>
  <si>
    <t>OBEC SLUŽOVICE</t>
  </si>
  <si>
    <t>OBEC STĚBOŘICE</t>
  </si>
  <si>
    <t>OBEC SUDICE</t>
  </si>
  <si>
    <t>OBEC ŠILHEŘOVICE</t>
  </si>
  <si>
    <t>OBEC ŠTĚPÁNKOVICE</t>
  </si>
  <si>
    <t>OBEC ŠTÍTINA</t>
  </si>
  <si>
    <t>OBEC VELKÁ POLOM</t>
  </si>
  <si>
    <t>OBEC VELKÉ HERALTICE</t>
  </si>
  <si>
    <t>OBEC VELKÉ HOŠTICE</t>
  </si>
  <si>
    <t>MĚSTO VÍTKOV</t>
  </si>
  <si>
    <t>OBEC BĚLOTÍN</t>
  </si>
  <si>
    <t>OBEC BOCHOŘ</t>
  </si>
  <si>
    <t>MĚSTYS BRODEK U PŘERO</t>
  </si>
  <si>
    <t>OBEC CITOV</t>
  </si>
  <si>
    <t>OBEC ČERNOTÍN</t>
  </si>
  <si>
    <t>MĚSTYS DŘEVOHOSTICE</t>
  </si>
  <si>
    <t>OBEC HORNÍ MOŠTĚNICE</t>
  </si>
  <si>
    <t>OBEC HRABŮVKA</t>
  </si>
  <si>
    <t>MĚSTYS HUSTOPEČE NAD</t>
  </si>
  <si>
    <t>OBEC KLOKOČÍ</t>
  </si>
  <si>
    <t>MĚSTO KOJETÍN</t>
  </si>
  <si>
    <t>OBEC KOKORY</t>
  </si>
  <si>
    <t>OBEC LAZNÍKY</t>
  </si>
  <si>
    <t>MĚSTO LIPNÍK NAD BEČV</t>
  </si>
  <si>
    <t>OBEC LOBODICE</t>
  </si>
  <si>
    <t>OBEC MILENOV</t>
  </si>
  <si>
    <t>OBEC OPATOVICE</t>
  </si>
  <si>
    <t>OBEC OSEK NAD BEČVOU</t>
  </si>
  <si>
    <t>OBEC PARTUTOVICE</t>
  </si>
  <si>
    <t>OBEC PAVLOVICE U PŘER</t>
  </si>
  <si>
    <t>OBEC POLKOVICE</t>
  </si>
  <si>
    <t>MĚSTO POTŠTÁT</t>
  </si>
  <si>
    <t>OBEC PROSENICE</t>
  </si>
  <si>
    <t>STATUTÁRNÍ MĚSTO PŘER</t>
  </si>
  <si>
    <t>OBEC RADÍKOV</t>
  </si>
  <si>
    <t>OBEC RADSLAVICE</t>
  </si>
  <si>
    <t>OBEC ROKYTNICE</t>
  </si>
  <si>
    <t>OBEC SKALIČKA</t>
  </si>
  <si>
    <t>OBEC SOBĚCHLEBY</t>
  </si>
  <si>
    <t>OBEC STŘÍTEŽ N. LUD.</t>
  </si>
  <si>
    <t>MĚSTO TOVAČOV</t>
  </si>
  <si>
    <t>OBEC TROUBKY</t>
  </si>
  <si>
    <t>OBEC VESELÍČKO</t>
  </si>
  <si>
    <t>OBEC VŠECHOVICE</t>
  </si>
  <si>
    <t>OBEC ŽELATOVICE</t>
  </si>
  <si>
    <t>OBEC BĚLÁ POD PRADĚDE</t>
  </si>
  <si>
    <t>OBEC BÍLÁ VODA</t>
  </si>
  <si>
    <t>OBEC BLUDOV</t>
  </si>
  <si>
    <t>OBEC BOHDÍKOV</t>
  </si>
  <si>
    <t>OBEC BRANNÁ</t>
  </si>
  <si>
    <t>OBEC BRNÍČKO</t>
  </si>
  <si>
    <t>OBEC BUŠÍN</t>
  </si>
  <si>
    <t>OBEC ČERNÁ VODA</t>
  </si>
  <si>
    <t>OBEC DLOUHOMILOV</t>
  </si>
  <si>
    <t>OBEC DUBICKO</t>
  </si>
  <si>
    <t>MĚSTO HANUŠOVICE</t>
  </si>
  <si>
    <t>OBEC HOŠTEJN</t>
  </si>
  <si>
    <t>OBEC HRABIŠÍN</t>
  </si>
  <si>
    <t>OBEC HYNČINA</t>
  </si>
  <si>
    <t>MĚSTO JAVORNÍK</t>
  </si>
  <si>
    <t>OBEC JEDLÍ</t>
  </si>
  <si>
    <t>MĚSTO JESENÍK</t>
  </si>
  <si>
    <t>OBEC KAMENNÁ</t>
  </si>
  <si>
    <t>OBEC KLOPINA</t>
  </si>
  <si>
    <t>OBEC KOLŠOV</t>
  </si>
  <si>
    <t>OBEC KOSOV</t>
  </si>
  <si>
    <t>OBEC LESNICE</t>
  </si>
  <si>
    <t>OBEC LIBINA</t>
  </si>
  <si>
    <t>OBEC LIPINKA</t>
  </si>
  <si>
    <t>OBEC LIPOVÁ-LÁZNĚ</t>
  </si>
  <si>
    <t>MĚSTO LOŠTICE</t>
  </si>
  <si>
    <t>OBEC LOUČNÁ NAD DESNO</t>
  </si>
  <si>
    <t>OBEC MALÁ MORAVA</t>
  </si>
  <si>
    <t>OBEC MALETÍN</t>
  </si>
  <si>
    <t>MĚSTO MOHELNICE</t>
  </si>
  <si>
    <t>OBEC MORAVIČANY</t>
  </si>
  <si>
    <t>OBEC NOVÝ MALÍN</t>
  </si>
  <si>
    <t>OBEC OLŠANY</t>
  </si>
  <si>
    <t>OBEC OSKAVA</t>
  </si>
  <si>
    <t>OBEC PALONÍN</t>
  </si>
  <si>
    <t>OBEC PÍSAŘOV</t>
  </si>
  <si>
    <t>OBEC POSTŘELMOV</t>
  </si>
  <si>
    <t>OBEC RÁJEC</t>
  </si>
  <si>
    <t>OBEC ROHLE</t>
  </si>
  <si>
    <t>OBEC ROVENSKO</t>
  </si>
  <si>
    <t>OBEC RUDA NAD MORAVOU</t>
  </si>
  <si>
    <t>OBEC SOBOTÍN</t>
  </si>
  <si>
    <t>OBEC STARÁ ČERVENÁ VO</t>
  </si>
  <si>
    <t>MĚSTO STARÉ MĚSTO</t>
  </si>
  <si>
    <t>OBEC SUDKOV</t>
  </si>
  <si>
    <t>OBEC SUPÍKOVICE</t>
  </si>
  <si>
    <t>OBEC SVÉBOHOV</t>
  </si>
  <si>
    <t>MĚSTO ŠTÍTY</t>
  </si>
  <si>
    <t>MĚSTO ŠUMPERK</t>
  </si>
  <si>
    <t>MĚSTO ÚSOV</t>
  </si>
  <si>
    <t>OBEC VÁPENNÁ</t>
  </si>
  <si>
    <t>OBEC VELKÉ LOSINY</t>
  </si>
  <si>
    <t>MĚSTO VIDNAVA</t>
  </si>
  <si>
    <t>MĚSTO ZÁBŘEH</t>
  </si>
  <si>
    <t>MĚSTO ŽULOVÁ</t>
  </si>
  <si>
    <t>OBEC BRANKY</t>
  </si>
  <si>
    <t>OBEC BYSTŘIČKA</t>
  </si>
  <si>
    <t>OBEC DOLNÍ BEČVA</t>
  </si>
  <si>
    <t>OBEC FRANCOVA LHOTA</t>
  </si>
  <si>
    <t>OBEC HALENKOV</t>
  </si>
  <si>
    <t>OBEC HORNÍ BEČVA</t>
  </si>
  <si>
    <t>OBEC HORNÍ LIDEČ</t>
  </si>
  <si>
    <t>OBEC HOŠŤÁLKOVÁ</t>
  </si>
  <si>
    <t>OBEC HOVĚZÍ</t>
  </si>
  <si>
    <t>OBEC HUSLENKY</t>
  </si>
  <si>
    <t>OBEC HUTISKO-SOLANEC</t>
  </si>
  <si>
    <t>OBEC CHORYNĚ</t>
  </si>
  <si>
    <t>OBEC JABLŮNKA</t>
  </si>
  <si>
    <t>OBEC JARCOVÁ</t>
  </si>
  <si>
    <t>MĚSTO KAROLINKA</t>
  </si>
  <si>
    <t>OBEC KATEŘINICE</t>
  </si>
  <si>
    <t>MĚSTO KELČ</t>
  </si>
  <si>
    <t>OBEC KLADERUBY</t>
  </si>
  <si>
    <t>OBEC LAČNOV</t>
  </si>
  <si>
    <t>OBEC LESKOVEC</t>
  </si>
  <si>
    <t>OBEC LEŠNÁ</t>
  </si>
  <si>
    <t>OBEC LIDEČKO</t>
  </si>
  <si>
    <t>OBEC LIPTÁL</t>
  </si>
  <si>
    <t>OBEC LOUČKA</t>
  </si>
  <si>
    <t>OBEC MALÁ BYSTŘICE</t>
  </si>
  <si>
    <t>OBEC MIKULŮVKA</t>
  </si>
  <si>
    <t>MĚSTYS NOVÝ HROZENKOV</t>
  </si>
  <si>
    <t>OBEC OZNICE</t>
  </si>
  <si>
    <t>OBEC POZDĚCHOV</t>
  </si>
  <si>
    <t>OBEC PRLOV</t>
  </si>
  <si>
    <t>OBEC PROSTŘEDNÍ BEČVA</t>
  </si>
  <si>
    <t>OBEC RATIBOŘ</t>
  </si>
  <si>
    <t>MĚSTO ROŽNOV POD RADH</t>
  </si>
  <si>
    <t>OBEC RŮŽĎKA</t>
  </si>
  <si>
    <t>OBEC STŘELNÁ</t>
  </si>
  <si>
    <t>OBEC VALAŠSKÁ BYSTŘIC</t>
  </si>
  <si>
    <t>OBEC VALAŠSKÁ POLANKA</t>
  </si>
  <si>
    <t>MĚSTO VALAŠSKÉ MEZIŘÍ</t>
  </si>
  <si>
    <t>OBEC VALAŠSKÉ PŘÍKAZY</t>
  </si>
  <si>
    <t>OBEC VELKÁ LHOTA</t>
  </si>
  <si>
    <t>OBEC VELKÉ KARLOVICE</t>
  </si>
  <si>
    <t>OBEC VIDČE</t>
  </si>
  <si>
    <t>OBEC VIGANTICE</t>
  </si>
  <si>
    <t>MĚSTO VSETÍN</t>
  </si>
  <si>
    <t>OBEC ZAŠOVÁ</t>
  </si>
  <si>
    <t>OBEC ZDĚCHOV</t>
  </si>
  <si>
    <t>MĚSTO ZUBŘÍ</t>
  </si>
  <si>
    <t>OBEC ČÁSTKOV</t>
  </si>
  <si>
    <t>OBEC DRSLAVICE</t>
  </si>
  <si>
    <t>OBEC HOSTĚJOV</t>
  </si>
  <si>
    <t>OBEC MEDLOVICE</t>
  </si>
  <si>
    <t>OBEC MODRÁ</t>
  </si>
  <si>
    <t>OBEC SALAŠ</t>
  </si>
  <si>
    <t>OBEC STARÉ HUTĚ</t>
  </si>
  <si>
    <t>OBEC STUPAVA</t>
  </si>
  <si>
    <t>OBEC BABICE U ROSIC</t>
  </si>
  <si>
    <t>OBEC BRANÍŠKOV</t>
  </si>
  <si>
    <t>OBEC HEROLTICE</t>
  </si>
  <si>
    <t>OBEC CHUDČICE</t>
  </si>
  <si>
    <t>OBEC JIŘÍKOVICE</t>
  </si>
  <si>
    <t>OBEC KANICE</t>
  </si>
  <si>
    <t>OBEC LOMNIČKA</t>
  </si>
  <si>
    <t>OBEC MARŠOV</t>
  </si>
  <si>
    <t>OBEC NELEPEČ-ŽERNŮVKA</t>
  </si>
  <si>
    <t>OBEC PONĚTOVICE</t>
  </si>
  <si>
    <t>OBEC PŘEDKLÁŠTEŘÍ</t>
  </si>
  <si>
    <t>OBEC TRBOUŠANY</t>
  </si>
  <si>
    <t>OBEC ÚSUŠÍ</t>
  </si>
  <si>
    <t>OBEC VOHANČICE</t>
  </si>
  <si>
    <t>OBEC ŽELEZNÉ</t>
  </si>
  <si>
    <t>OBEC MILONICE</t>
  </si>
  <si>
    <t>OBEC PODBŘEŽICE</t>
  </si>
  <si>
    <t>OBEC ZLÁMANEC</t>
  </si>
  <si>
    <t>OBEC KOZLANY</t>
  </si>
  <si>
    <t>OBEC PODOMÍ</t>
  </si>
  <si>
    <t>OBEC KOBEŘICE U BRNA</t>
  </si>
  <si>
    <t>OBEC VÁŽANY NAD LITAV</t>
  </si>
  <si>
    <t>OBEC HOŠTICE-HEROLTIC</t>
  </si>
  <si>
    <t>OBEC BOHATÉ MÁLKOVICE</t>
  </si>
  <si>
    <t>OBEC LYSOVICE</t>
  </si>
  <si>
    <t>OBEC TOPOLANY</t>
  </si>
  <si>
    <t>OBEC DĚTKOVICE</t>
  </si>
  <si>
    <t>OBEC DOBROČKOVICE</t>
  </si>
  <si>
    <t>OBEC DRYSICE</t>
  </si>
  <si>
    <t>OBEC HLUBOČANY</t>
  </si>
  <si>
    <t>OBEC HOSTĚRÁDKY-REŠOV</t>
  </si>
  <si>
    <t>OBEC JEŽKOVICE</t>
  </si>
  <si>
    <t>OBEC KOŽUŠICE</t>
  </si>
  <si>
    <t>OBEC LULEČ</t>
  </si>
  <si>
    <t>OBEC MALÍNKY</t>
  </si>
  <si>
    <t>OBEC MOUCHNICE</t>
  </si>
  <si>
    <t>OBEC NEMOCHOVICE</t>
  </si>
  <si>
    <t>OBEC NOVÉ SADY</t>
  </si>
  <si>
    <t>OBEC ORLOVICE</t>
  </si>
  <si>
    <t>OBEC PODIVICE</t>
  </si>
  <si>
    <t>OBEC SNOVÍDKY</t>
  </si>
  <si>
    <t>OBEC VÁŽANY</t>
  </si>
  <si>
    <t>OBEC ZELENÁ HORA</t>
  </si>
  <si>
    <t>OBEC ARNOLEC</t>
  </si>
  <si>
    <t>OBEC BÍLÝ KÁMEN</t>
  </si>
  <si>
    <t>OBEC BORŠOV</t>
  </si>
  <si>
    <t>OBEC DOLNÍ VILÍMEČ</t>
  </si>
  <si>
    <t>OBEC DLOUHÁ BRTNICE</t>
  </si>
  <si>
    <t>OBEC HLADOV</t>
  </si>
  <si>
    <t>OBEC HOJKOV</t>
  </si>
  <si>
    <t>OBEC HOSTĚTICE</t>
  </si>
  <si>
    <t>OBEC HUBENOV</t>
  </si>
  <si>
    <t>OBEC JERSÍN</t>
  </si>
  <si>
    <t>OBEC JEŽENÁ</t>
  </si>
  <si>
    <t>OBEC KALHOV</t>
  </si>
  <si>
    <t>OBEC KLATOVEC</t>
  </si>
  <si>
    <t>OBEC KNÍNICE</t>
  </si>
  <si>
    <t>OBEC KRASONICE</t>
  </si>
  <si>
    <t>OBEC MEZIŘÍČKO</t>
  </si>
  <si>
    <t>OBEC MILÍČOV</t>
  </si>
  <si>
    <t>OBEC MIROŠOV</t>
  </si>
  <si>
    <t>OBEC NADĚJOV</t>
  </si>
  <si>
    <t>OBEC PANSKÉ DUBENKY</t>
  </si>
  <si>
    <t>OBEC PLANDRY</t>
  </si>
  <si>
    <t>OBEC RYBNÉ</t>
  </si>
  <si>
    <t>OBEC SEDLATICE</t>
  </si>
  <si>
    <t>OBEC SUCHÁ</t>
  </si>
  <si>
    <t>OBEC SVOJKOVICE</t>
  </si>
  <si>
    <t>OBEC ŠIMANOV</t>
  </si>
  <si>
    <t>OBEC VÁPOVICE</t>
  </si>
  <si>
    <t>OBEC VĚŽNIČKA</t>
  </si>
  <si>
    <t>OBEC VYSTRČENOVICE</t>
  </si>
  <si>
    <t>OBEC ZBILIDY</t>
  </si>
  <si>
    <t>OBEC ZBINOHY</t>
  </si>
  <si>
    <t>OBEC ZDEŇKOV</t>
  </si>
  <si>
    <t>OBEC ŽATEC</t>
  </si>
  <si>
    <t>OBEC VEPŘOVÁ</t>
  </si>
  <si>
    <t>OBEC ROSIČKA</t>
  </si>
  <si>
    <t>OBEC SÁZAVA</t>
  </si>
  <si>
    <t>OBEC ŘÍCMANICE</t>
  </si>
  <si>
    <t>OBEC ŠERKOVICE</t>
  </si>
  <si>
    <t>OBEC KETKOVICE</t>
  </si>
  <si>
    <t>OBEC DRAHONÍN</t>
  </si>
  <si>
    <t>OBEC KŘIŽANOVICE U V.</t>
  </si>
  <si>
    <t>OBEC BAČICE</t>
  </si>
  <si>
    <t>OBEC BENETICE</t>
  </si>
  <si>
    <t>OBEC BISKUPICE-PULKOV</t>
  </si>
  <si>
    <t>OBEC BOHUŠICE</t>
  </si>
  <si>
    <t>OBEC BOCHOVICE</t>
  </si>
  <si>
    <t>OBEC BRTNIČKA</t>
  </si>
  <si>
    <t>OBEC ČECHOČOVICE</t>
  </si>
  <si>
    <t>OBEC ČERVENÁ LHOTA</t>
  </si>
  <si>
    <t>OBEC ČÍHALÍN</t>
  </si>
  <si>
    <t>OBEC ČIKOV</t>
  </si>
  <si>
    <t>OBEC DĚDICE</t>
  </si>
  <si>
    <t>MĚSTYS HERALTICE</t>
  </si>
  <si>
    <t>OBEC HLUBOKÉ</t>
  </si>
  <si>
    <t>OBEC HODOV</t>
  </si>
  <si>
    <t>OBEC HORNÍ SMRČNÉ</t>
  </si>
  <si>
    <t>OBEC HORNÍ ÚJEZD</t>
  </si>
  <si>
    <t>OBEC HORNÍ VILÉMOVICE</t>
  </si>
  <si>
    <t>OBEC JAVŮREK</t>
  </si>
  <si>
    <t>MĚSTYS OSTROVAČICE</t>
  </si>
  <si>
    <t>OBEC HORNICE</t>
  </si>
  <si>
    <t>OBEC HROZNATÍN</t>
  </si>
  <si>
    <t>OBEC HRUTOV</t>
  </si>
  <si>
    <t>OBEC HVĚZDOŇOVICE</t>
  </si>
  <si>
    <t>OBEC CHLÍSTOV</t>
  </si>
  <si>
    <t>OBEC CHOTĚBUDICE</t>
  </si>
  <si>
    <t>OBEC JASENICE</t>
  </si>
  <si>
    <t>OBEC JIRATICE</t>
  </si>
  <si>
    <t>OBEC KDOUSOV</t>
  </si>
  <si>
    <t>OBEC KLADERUBY N/OSL.</t>
  </si>
  <si>
    <t>OBEC KOJATICE</t>
  </si>
  <si>
    <t>OBEC KOJATÍN</t>
  </si>
  <si>
    <t>OBEC KOMÁROVICE</t>
  </si>
  <si>
    <t>OBEC KONĚŠÍN</t>
  </si>
  <si>
    <t>OBEC KOSTNÍKY</t>
  </si>
  <si>
    <t>OBEC KRAHULOV</t>
  </si>
  <si>
    <t>OBEC KRHOV</t>
  </si>
  <si>
    <t>OBEC KROKOČÍN</t>
  </si>
  <si>
    <t>OBEC KUROSLEPY</t>
  </si>
  <si>
    <t>OBEC LESNÍ JAKUBOV</t>
  </si>
  <si>
    <t>OBEC LESŮŇKY</t>
  </si>
  <si>
    <t>OBEC LHÁNICE</t>
  </si>
  <si>
    <t>OBEC LITOHOŘ</t>
  </si>
  <si>
    <t>OBEC LITOVANY</t>
  </si>
  <si>
    <t>OBEC LOUKOVICE</t>
  </si>
  <si>
    <t>OBEC MARTÍNKOV</t>
  </si>
  <si>
    <t>OBEC MASTNÍK</t>
  </si>
  <si>
    <t>OBEC NALOUČANY</t>
  </si>
  <si>
    <t>OBEC NÁRAMEČ</t>
  </si>
  <si>
    <t>OBEC NIMPŠOV</t>
  </si>
  <si>
    <t>OBEC NOVÝ TELEČKOV</t>
  </si>
  <si>
    <t>OBEC OCMANICE</t>
  </si>
  <si>
    <t>OBEC ODUNEC</t>
  </si>
  <si>
    <t>OBEC OKAREC</t>
  </si>
  <si>
    <t>OBEC OPONEŠICE</t>
  </si>
  <si>
    <t>OBEC OSLAVIČKA</t>
  </si>
  <si>
    <t>OBEC OSTAŠOV</t>
  </si>
  <si>
    <t>OBEC PÁLOVICE</t>
  </si>
  <si>
    <t>OBEC PUCOV</t>
  </si>
  <si>
    <t>OBEC PŘEŠOVICE</t>
  </si>
  <si>
    <t>OBEC POZĎATÍN</t>
  </si>
  <si>
    <t>OBEC PŘECKOV</t>
  </si>
  <si>
    <t>OBEC POPŮVKY</t>
  </si>
  <si>
    <t>OBEC POKOJOVICE</t>
  </si>
  <si>
    <t>OBEC PETRŮVKY</t>
  </si>
  <si>
    <t>OBEC RÁCOVICE</t>
  </si>
  <si>
    <t>OBEC RAČICE</t>
  </si>
  <si>
    <t>OBEC RADKOVICE U BUDČ</t>
  </si>
  <si>
    <t>OBEC RUDKA</t>
  </si>
  <si>
    <t>OBEC RADOŠOV</t>
  </si>
  <si>
    <t>OBEC ROHY</t>
  </si>
  <si>
    <t>OBEC SENORADY</t>
  </si>
  <si>
    <t>OBEC SLAVIČKY</t>
  </si>
  <si>
    <t>OBEC SLAVĚTICE</t>
  </si>
  <si>
    <t>OBEC SMRK</t>
  </si>
  <si>
    <t>OBEC VEVERSKÉ KNÍNICE</t>
  </si>
  <si>
    <t>OBEC ŠTĚMĚCHY</t>
  </si>
  <si>
    <t>OBEC ŠTĚPKOV</t>
  </si>
  <si>
    <t>OBEC PRASKLICE</t>
  </si>
  <si>
    <t>OBEC ZÁSTŘIZLY</t>
  </si>
  <si>
    <t>OBEC KAROLÍN</t>
  </si>
  <si>
    <t>OBEC VÍTONICE</t>
  </si>
  <si>
    <t>MĚSTO CHLUMEC</t>
  </si>
  <si>
    <t>OBEC OUCMANICE</t>
  </si>
  <si>
    <t>OBEC KUPAŘOVICE</t>
  </si>
  <si>
    <t>OBEC KLOKOČNÁ</t>
  </si>
  <si>
    <t>MĚSTYS ZÁPY</t>
  </si>
  <si>
    <t>OBEC ZLATÁ</t>
  </si>
  <si>
    <t>OBEC CHÝNICE</t>
  </si>
  <si>
    <t>OBEC LITICHOVICE</t>
  </si>
  <si>
    <t>OBEC TŘEBEŠICE</t>
  </si>
  <si>
    <t>OBEC SLOVĚNICE</t>
  </si>
  <si>
    <t>OBEC CHORATICE</t>
  </si>
  <si>
    <t>OBEC VODSLIVY</t>
  </si>
  <si>
    <t>OBEC XAVEROV</t>
  </si>
  <si>
    <t>OBEC SNĚT</t>
  </si>
  <si>
    <t>OBEC BLAŽEJOVICE</t>
  </si>
  <si>
    <t>OBEC ŠETĚJOVICE</t>
  </si>
  <si>
    <t>OBEC JEŠETICE</t>
  </si>
  <si>
    <t>OBEC RATMĚŘICE</t>
  </si>
  <si>
    <t>OBEC DUNICE</t>
  </si>
  <si>
    <t>OBEC DĚKANOVICE</t>
  </si>
  <si>
    <t>OBEC CTIBOŘ</t>
  </si>
  <si>
    <t>OBEC CHMELNÁ</t>
  </si>
  <si>
    <t>OBEC KUŇOVICE</t>
  </si>
  <si>
    <t>OBEC DOMÁNOVICE</t>
  </si>
  <si>
    <t>OBEC LIPEC</t>
  </si>
  <si>
    <t>OBEC MRZKY</t>
  </si>
  <si>
    <t>OBEC POLNÍ CHRČICE</t>
  </si>
  <si>
    <t>OBEC POLNÍ VODĚRADY</t>
  </si>
  <si>
    <t>OBEC PŘEHVOZDÍ</t>
  </si>
  <si>
    <t>OBEC PŘISTOUPIM</t>
  </si>
  <si>
    <t>OBEC ZALEŠANY</t>
  </si>
  <si>
    <t>OBEC ŽABONOSY</t>
  </si>
  <si>
    <t>OBEC ŽDÁNICE</t>
  </si>
  <si>
    <t>OBEC DLOUHÁ LHOTA</t>
  </si>
  <si>
    <t>OBEC HUDČICE</t>
  </si>
  <si>
    <t>OBEC KŇOVICE</t>
  </si>
  <si>
    <t>OBEC KOTENČICE</t>
  </si>
  <si>
    <t>OBEC KOZÁROVICE</t>
  </si>
  <si>
    <t>OBEC LEŠETICE</t>
  </si>
  <si>
    <t>OBEC OBČOV</t>
  </si>
  <si>
    <t>OBEC OSEČANY</t>
  </si>
  <si>
    <t>OBEC PŘÍČOVY</t>
  </si>
  <si>
    <t>OBEC RADÍČ</t>
  </si>
  <si>
    <t>OBEC VELKÁ LEČICE</t>
  </si>
  <si>
    <t>OBEC ZDUCHOVICE</t>
  </si>
  <si>
    <t>OBEC HLAVENEC</t>
  </si>
  <si>
    <t>OBEC PŘEDOTICE</t>
  </si>
  <si>
    <t>OBEC MALŠÍN</t>
  </si>
  <si>
    <t>OBEC POHORSKÁ VES</t>
  </si>
  <si>
    <t>OBEC ČEČELOVICE</t>
  </si>
  <si>
    <t>OBEC SRNÍN</t>
  </si>
  <si>
    <t>OBEC BOHDALOVICE</t>
  </si>
  <si>
    <t>OBEC ARNEŠTOVICE</t>
  </si>
  <si>
    <t>OBEC KŘIŽANOV</t>
  </si>
  <si>
    <t>OBEC BOŘETÍN</t>
  </si>
  <si>
    <t>OBEC HORNÍ VES</t>
  </si>
  <si>
    <t>OBEC MYSLETÍN</t>
  </si>
  <si>
    <t>OBEC VRCOVICE</t>
  </si>
  <si>
    <t>OBEC CEP</t>
  </si>
  <si>
    <t>OBEC ČERVENÝ HRÁDEK</t>
  </si>
  <si>
    <t>OBEC DOŇOV</t>
  </si>
  <si>
    <t>OBEC VĚŽNÁ</t>
  </si>
  <si>
    <t>OBEC BEZDĚDOVICE</t>
  </si>
  <si>
    <t>OBEC DVORY NAD LUŽNIC</t>
  </si>
  <si>
    <t>OBEC HEŘMANEČ</t>
  </si>
  <si>
    <t>OBEC KOSTELNÍ RADOUŇ</t>
  </si>
  <si>
    <t>OBEC HLUPÍN</t>
  </si>
  <si>
    <t>OBEC HORNOSÍN</t>
  </si>
  <si>
    <t>OBEC KOSTELNÍ VYDŘÍ</t>
  </si>
  <si>
    <t>OBEC LUŽNICE</t>
  </si>
  <si>
    <t>OBEC PEČ</t>
  </si>
  <si>
    <t>OBEC CHOBOT</t>
  </si>
  <si>
    <t>OBEC JINÍN</t>
  </si>
  <si>
    <t>OBEC KALENICE</t>
  </si>
  <si>
    <t>OBEC SRBY</t>
  </si>
  <si>
    <t>OBEC SIRÁ</t>
  </si>
  <si>
    <t>OBEC HLOHOVÁ</t>
  </si>
  <si>
    <t>OBEC CEKOV</t>
  </si>
  <si>
    <t>OBEC NOVÉ HAMRY</t>
  </si>
  <si>
    <t>OBEC LÍŠNÁ</t>
  </si>
  <si>
    <t>MĚSTYS LIBLÍN</t>
  </si>
  <si>
    <t>MĚSTO BOŽÍ DAR</t>
  </si>
  <si>
    <t>OBEC BUJESILY</t>
  </si>
  <si>
    <t>MĚSTO HORNÍ BLATNÁ</t>
  </si>
  <si>
    <t>OBEC SKOŘICE</t>
  </si>
  <si>
    <t>OBEC ČICHALOV</t>
  </si>
  <si>
    <t>OBEC PETROHRAD</t>
  </si>
  <si>
    <t>OBEC OLDŘICHOV V HÁJÍ</t>
  </si>
  <si>
    <t>MĚSTYS ZDISLAVA</t>
  </si>
  <si>
    <t>OBEC CHODOVLICE</t>
  </si>
  <si>
    <t>OBEC VLASTISLAV</t>
  </si>
  <si>
    <t>OBEC JENČICE</t>
  </si>
  <si>
    <t>OBEC BŘVANY</t>
  </si>
  <si>
    <t>OBEC LIPNO</t>
  </si>
  <si>
    <t>OBEC DOLNÍ BEZDĚKOV</t>
  </si>
  <si>
    <t>MĚSTO BŘEZOVÁ NAD SVI</t>
  </si>
  <si>
    <t>OBEC PODHOŘANY U RONO</t>
  </si>
  <si>
    <t>OBEC BĚLÁ U JEVÍČKA</t>
  </si>
  <si>
    <t>OBEC DVAKAČOVICE</t>
  </si>
  <si>
    <t>MĚSTYS VELKÝ VŘEŠŤOV</t>
  </si>
  <si>
    <t>OBEC DŘENICE</t>
  </si>
  <si>
    <t>OBEC TŘIBŘICHY</t>
  </si>
  <si>
    <t>OBEC KRASÍKOV</t>
  </si>
  <si>
    <t>OBEC ČESKÉ PETROVICE</t>
  </si>
  <si>
    <t>OBEC BÍTOVANY</t>
  </si>
  <si>
    <t>OBEC ČANKOVICE</t>
  </si>
  <si>
    <t>OBEC PŘESTAVLKY</t>
  </si>
  <si>
    <t>OBEC ČERVENÁ HORA</t>
  </si>
  <si>
    <t>OBEC RADOSTICE</t>
  </si>
  <si>
    <t>OBEC TVOROVICE</t>
  </si>
  <si>
    <t>OBEC MALEŠOVICE</t>
  </si>
  <si>
    <t>MĚSTYS MEDLOV</t>
  </si>
  <si>
    <t>OBEC ODROVICE</t>
  </si>
  <si>
    <t>OBEC PRAVLOV</t>
  </si>
  <si>
    <t>OBEC REBEŠOVICE</t>
  </si>
  <si>
    <t>OBEC BRATČICE</t>
  </si>
  <si>
    <t>OBEC HLÍNA</t>
  </si>
  <si>
    <t>OBEC HOLASICE</t>
  </si>
  <si>
    <t>OBEC HOSTĚNICE</t>
  </si>
  <si>
    <t>OBEC KOBYLNICE</t>
  </si>
  <si>
    <t>OBEC KOVALOVICE</t>
  </si>
  <si>
    <t>OBEC KRATOCHVILKA</t>
  </si>
  <si>
    <t>OBEC MORAVSKÉ BRÁNICE</t>
  </si>
  <si>
    <t>OBEC MOR. KNÍNICE</t>
  </si>
  <si>
    <t>OBEC NOVÉ BRÁNICE</t>
  </si>
  <si>
    <t>OBEC OMICE</t>
  </si>
  <si>
    <t>OBEC OTMAROV</t>
  </si>
  <si>
    <t>OBEC PŘÍSNOTICE</t>
  </si>
  <si>
    <t>OBEC RAJHRADICE</t>
  </si>
  <si>
    <t>OBEC SILŮVKY</t>
  </si>
  <si>
    <t>OBEC SIVICE</t>
  </si>
  <si>
    <t>OBEC SOBOTOVICE</t>
  </si>
  <si>
    <t>OBEC STANOVIŠTĚ</t>
  </si>
  <si>
    <t>OBEC ÚJEZD U ROSIC</t>
  </si>
  <si>
    <t>OBEC UNKOVICE</t>
  </si>
  <si>
    <t>OBEC VELATICE</t>
  </si>
  <si>
    <t>OBEC VINIČNÉ ŠUMICE</t>
  </si>
  <si>
    <t>OBEC ZASTÁVKA</t>
  </si>
  <si>
    <t>OBEC DRAŽŮVKY</t>
  </si>
  <si>
    <t>OBEC ČELOŽNICE</t>
  </si>
  <si>
    <t>OBEC NECHVALÍN</t>
  </si>
  <si>
    <t>OBEC HÝSLY</t>
  </si>
  <si>
    <t>OBEC TEREZÍN</t>
  </si>
  <si>
    <t>OBEC KARLÍN</t>
  </si>
  <si>
    <t>OBEC JOSEFOV</t>
  </si>
  <si>
    <t>OBEC SYROVÍN</t>
  </si>
  <si>
    <t>OBEC BLATNIČKA</t>
  </si>
  <si>
    <t>OBEC ROHATEC</t>
  </si>
  <si>
    <t>OBEC SKORONICE</t>
  </si>
  <si>
    <t>OBEC ALOJZOV</t>
  </si>
  <si>
    <t>OBEC SELOUTKY</t>
  </si>
  <si>
    <t>OBEC OBĚDKOVICE</t>
  </si>
  <si>
    <t>OBEC CEJLE</t>
  </si>
  <si>
    <t>OBEC DUDÍN</t>
  </si>
  <si>
    <t>OBEC RŮŽENÁ</t>
  </si>
  <si>
    <t>OBEC NENKOVICE</t>
  </si>
  <si>
    <t>OBEC KOZOJÍDKY</t>
  </si>
  <si>
    <t>OBEC ŽERAVINY</t>
  </si>
  <si>
    <t>OBEC CHVALČOV</t>
  </si>
  <si>
    <t>OBEC SKAŠTICE</t>
  </si>
  <si>
    <t>OBEC BŘEZSKÉ</t>
  </si>
  <si>
    <t>OBEC SULKOVEC</t>
  </si>
  <si>
    <t>OBEC KOŠAŘISKA</t>
  </si>
  <si>
    <t>OBEC MILÍKOV</t>
  </si>
  <si>
    <t>OBEC NÝDEK</t>
  </si>
  <si>
    <t>OBEC JANOVICE</t>
  </si>
  <si>
    <t>OBEC PRŽNO</t>
  </si>
  <si>
    <t>OBEC KOMORNÍ LHOTKA</t>
  </si>
  <si>
    <t>OBEC DOLNÍ DOMASLAVIC</t>
  </si>
  <si>
    <t>OBEC ŽERMANICE</t>
  </si>
  <si>
    <t>OBEC ROZHOVICE</t>
  </si>
  <si>
    <t>OBEC BOR U SKUTČE</t>
  </si>
  <si>
    <t>OBEC VYŽICE</t>
  </si>
  <si>
    <t>OBEC KŘIŽANOVICE</t>
  </si>
  <si>
    <t>OBEC LICIBOŘICE</t>
  </si>
  <si>
    <t>OBEC MEDONOSY</t>
  </si>
  <si>
    <t>OBEC PODVEKY</t>
  </si>
  <si>
    <t>OBEC SOBĚŠÍN</t>
  </si>
  <si>
    <t>OBEC DOBROVÍTOV</t>
  </si>
  <si>
    <t>OBEC BEZDĚKOV POD TŘE</t>
  </si>
  <si>
    <t>OBEC KOUPĚ</t>
  </si>
  <si>
    <t>OBEC TĚCHAŘOVICE</t>
  </si>
  <si>
    <t>OBEC TOMICE</t>
  </si>
  <si>
    <t>OBEC VÁCLAVICE</t>
  </si>
  <si>
    <t>OBEC CHÁŘOVICE</t>
  </si>
  <si>
    <t>OBEC CHLEBY</t>
  </si>
  <si>
    <t>OBEC TISEM</t>
  </si>
  <si>
    <t>OBEC DRAHŇOVICE</t>
  </si>
  <si>
    <t>OBEC PAVLOVICE</t>
  </si>
  <si>
    <t>OBEC PSÁŘE</t>
  </si>
  <si>
    <t>OBEC ŘIMOVICE</t>
  </si>
  <si>
    <t>OBEC ČTYŘKOLY</t>
  </si>
  <si>
    <t>OBEC LŠTĚNÍ</t>
  </si>
  <si>
    <t>MĚSTO KOSMONOSY</t>
  </si>
  <si>
    <t>OBEC BRADLEC</t>
  </si>
  <si>
    <t>OBEC DALOVICE</t>
  </si>
  <si>
    <t>OBEC VINEC</t>
  </si>
  <si>
    <t>OBEC NOVÁ VES U BAKOV</t>
  </si>
  <si>
    <t>OBEC ZDĚTÍN</t>
  </si>
  <si>
    <t>MĚSTYS SOVÍNKY</t>
  </si>
  <si>
    <t>OBEC NOVÁ TELIB</t>
  </si>
  <si>
    <t>OBEC SUKORADY</t>
  </si>
  <si>
    <t>OBEC LHOTKY</t>
  </si>
  <si>
    <t>OBEC ŽIDNĚVES</t>
  </si>
  <si>
    <t>OBEC VLKAVA</t>
  </si>
  <si>
    <t>OBEC PLUŽNÁ</t>
  </si>
  <si>
    <t>OBEC ROHATSKO</t>
  </si>
  <si>
    <t>OBEC MEČEŘÍŽ</t>
  </si>
  <si>
    <t>OBEC ŘITONICE</t>
  </si>
  <si>
    <t>OBEC VESELICE</t>
  </si>
  <si>
    <t>OBEC RABAKOV</t>
  </si>
  <si>
    <t>OBEC HRUŠOV</t>
  </si>
  <si>
    <t>OBEC BÍLÁ HLÍNA</t>
  </si>
  <si>
    <t>OBEC CHARVATCE</t>
  </si>
  <si>
    <t>OBEC CHUDÍŘ</t>
  </si>
  <si>
    <t>OBEC MOHELNICE NAD JI</t>
  </si>
  <si>
    <t>OBEC STRÁŽIŠTĚ</t>
  </si>
  <si>
    <t>OBEC NEVEKLOVICE</t>
  </si>
  <si>
    <t>OBEC SUDOMĚŘ</t>
  </si>
  <si>
    <t>OBEC PTÝROV</t>
  </si>
  <si>
    <t>OBEC BOSEŇ</t>
  </si>
  <si>
    <t>OBEC BRANŽEŽ</t>
  </si>
  <si>
    <t>OBEC SUDOVO HLAVNO</t>
  </si>
  <si>
    <t>OBEC KOVÁŇ</t>
  </si>
  <si>
    <t>OBEC JIZERNÍ VTELNO</t>
  </si>
  <si>
    <t>OBEC KOŠÁTKY</t>
  </si>
  <si>
    <t>OBEC UJKOVICE</t>
  </si>
  <si>
    <t>OBEC PRODAŠICE</t>
  </si>
  <si>
    <t>OBEC DOBŠÍN</t>
  </si>
  <si>
    <t>OBEC OBRUBCE</t>
  </si>
  <si>
    <t>OBEC DOLNÍ STAKORY</t>
  </si>
  <si>
    <t>OBEC KOLOMUTY</t>
  </si>
  <si>
    <t>OBEC TUŘICE</t>
  </si>
  <si>
    <t>OBEC CTIMĚŘICE</t>
  </si>
  <si>
    <t>OBEC PĚČICE</t>
  </si>
  <si>
    <t>OBEC DOUBRAVIČKA</t>
  </si>
  <si>
    <t>OBEC KOVÁNEC</t>
  </si>
  <si>
    <t>OBEC VRÁTNO</t>
  </si>
  <si>
    <t>OBEC NIMĚŘICE</t>
  </si>
  <si>
    <t>OBEC ROKYTOVEC</t>
  </si>
  <si>
    <t>OBEC PĚTIKOZLY</t>
  </si>
  <si>
    <t>OBEC NEMYSLOVICE</t>
  </si>
  <si>
    <t>OBEC BAVORYNĚ</t>
  </si>
  <si>
    <t>OBEC BĚŠTÍN</t>
  </si>
  <si>
    <t>OBEC BYKOŠ</t>
  </si>
  <si>
    <t>OBEC CHLUSTINA</t>
  </si>
  <si>
    <t>OBEC CHODOUŇ</t>
  </si>
  <si>
    <t>OBEC CHRUSTENICE</t>
  </si>
  <si>
    <t>OBEC KORNO</t>
  </si>
  <si>
    <t>OBEC KOTOPEKY</t>
  </si>
  <si>
    <t>MĚSTO KRÁLŮV DVŮR</t>
  </si>
  <si>
    <t>OBEC LÁŽOVICE</t>
  </si>
  <si>
    <t>OBEC LUŽCE</t>
  </si>
  <si>
    <t>OBEC MALÁ VÍSKA</t>
  </si>
  <si>
    <t>OBEC MOŘINKA</t>
  </si>
  <si>
    <t>OBEC NENAČOVICE</t>
  </si>
  <si>
    <t>OBEC NESVAČILY</t>
  </si>
  <si>
    <t>OBEC OTMÍČE</t>
  </si>
  <si>
    <t>OBEC PODBRDY</t>
  </si>
  <si>
    <t>OBEC SKŘIPEL</t>
  </si>
  <si>
    <t>OBEC SVATÝ JAN POD SK</t>
  </si>
  <si>
    <t>OBEC TOČNÍK</t>
  </si>
  <si>
    <t>OBEC TRUBÍN</t>
  </si>
  <si>
    <t>OBEC VELKÝ CHLUMEC</t>
  </si>
  <si>
    <t>OBEC VIŽINA</t>
  </si>
  <si>
    <t>OBEC KÁRANÝ</t>
  </si>
  <si>
    <t>OBEC LIBLICE</t>
  </si>
  <si>
    <t>OBEC HOSTÍN</t>
  </si>
  <si>
    <t>OBEC KONĚTOPY</t>
  </si>
  <si>
    <t>OBEC ZLONČICE</t>
  </si>
  <si>
    <t>OBEC VČELNIČKA</t>
  </si>
  <si>
    <t>OBEC RODINOV</t>
  </si>
  <si>
    <t>OBEC BYSTRÁ</t>
  </si>
  <si>
    <t>OBEC VYSTRKOV</t>
  </si>
  <si>
    <t>OBEC STARÉ BŘÍŠTĚ</t>
  </si>
  <si>
    <t>OBEC ÚTĚCHOVICE POD S</t>
  </si>
  <si>
    <t>OBEC ÚSTRAŠÍN</t>
  </si>
  <si>
    <t>OBEC PROSEČ</t>
  </si>
  <si>
    <t>OBEC VOKOV</t>
  </si>
  <si>
    <t>OBEC KOJČICE</t>
  </si>
  <si>
    <t>OBEC ÚTĚCHOVICE</t>
  </si>
  <si>
    <t>OBEC ÚTĚCHOVIČKY</t>
  </si>
  <si>
    <t>OBEC DOBRÁ VODA U PAC</t>
  </si>
  <si>
    <t>OBEC EŠ</t>
  </si>
  <si>
    <t>OBEC VYSOKÁ LHOTA</t>
  </si>
  <si>
    <t>OBEC BOROVANY</t>
  </si>
  <si>
    <t>OBEC ZBĚŠIČKY</t>
  </si>
  <si>
    <t>OBEC JICKOVICE</t>
  </si>
  <si>
    <t>OBEC KVĚTOV</t>
  </si>
  <si>
    <t>OBEC ZLÁTENKA</t>
  </si>
  <si>
    <t>OBEC SYROV</t>
  </si>
  <si>
    <t>OBEC ONŠOV</t>
  </si>
  <si>
    <t>OBEC ZBELÍTOV</t>
  </si>
  <si>
    <t>OBEC BOUDY</t>
  </si>
  <si>
    <t>OBEC CERHONICE</t>
  </si>
  <si>
    <t>OBEC MIŠOVICE</t>
  </si>
  <si>
    <t>OBEC NERESTCE</t>
  </si>
  <si>
    <t>OBEC MINICE</t>
  </si>
  <si>
    <t>OBEC NEVĚZICE</t>
  </si>
  <si>
    <t>OBEC ZVÍKOVSKÉ PODHRA</t>
  </si>
  <si>
    <t>OBEC VLASTEC</t>
  </si>
  <si>
    <t>OBEC VLKSICE</t>
  </si>
  <si>
    <t>OBEC VARVAŽOV</t>
  </si>
  <si>
    <t>OBEC PASEKY</t>
  </si>
  <si>
    <t>OBEC DOLNÍ NOVOSEDLY</t>
  </si>
  <si>
    <t>OBEC VOJNÍKOV</t>
  </si>
  <si>
    <t>OBEC TEMEŠVÁR</t>
  </si>
  <si>
    <t>OBEC RAKOVICE</t>
  </si>
  <si>
    <t>OBEC BÁCOVICE</t>
  </si>
  <si>
    <t>OBEC BUŘENICE</t>
  </si>
  <si>
    <t>OBEC ČERNOV</t>
  </si>
  <si>
    <t>OBEC BALKOVA LHOTA</t>
  </si>
  <si>
    <t>OBEC BEČICE</t>
  </si>
  <si>
    <t>OBEC BRADÁČOV</t>
  </si>
  <si>
    <t>OBEC ČENKOV U BECHYNĚ</t>
  </si>
  <si>
    <t>OBEC ČERNÝŠOVICE</t>
  </si>
  <si>
    <t>OBEC DOBRONICE U BECH</t>
  </si>
  <si>
    <t>OBEC DRAHOV</t>
  </si>
  <si>
    <t>OBEC DRAŽIČKY</t>
  </si>
  <si>
    <t>OBEC DRHOVICE</t>
  </si>
  <si>
    <t>OBEC HAŠKOVCOVA LHOTA</t>
  </si>
  <si>
    <t>OBEC HODĚTÍN</t>
  </si>
  <si>
    <t>OBEC CHOTĚMICE</t>
  </si>
  <si>
    <t>OBEC CHRBONÍN</t>
  </si>
  <si>
    <t>OBEC JEDLANY</t>
  </si>
  <si>
    <t>OBEC KLENOVICE</t>
  </si>
  <si>
    <t>OBEC KOMÁROV</t>
  </si>
  <si>
    <t>OBEC PLAVSKO</t>
  </si>
  <si>
    <t>OBEC PLEŠE</t>
  </si>
  <si>
    <t>OBEC ROSEČ</t>
  </si>
  <si>
    <t>OBEC ÚJEZDEC</t>
  </si>
  <si>
    <t>OBEC DOBROHOŠŤ</t>
  </si>
  <si>
    <t>OBEC HRACHOVIŠTĚ</t>
  </si>
  <si>
    <t>OBEC NOVÁ OLEŠNÁ</t>
  </si>
  <si>
    <t>OBEC BÁŇOVICE</t>
  </si>
  <si>
    <t>OBEC BEDNÁREC</t>
  </si>
  <si>
    <t>OBEC DOLNÍ PĚNA</t>
  </si>
  <si>
    <t>OBEC DOLNÍ ŽĎÁR</t>
  </si>
  <si>
    <t>OBEC DUNAJOVICE</t>
  </si>
  <si>
    <t>OBEC FRAHELŽ</t>
  </si>
  <si>
    <t>OBEC DOBRÁ VODA</t>
  </si>
  <si>
    <t>OBEC ZAJÍČKOV</t>
  </si>
  <si>
    <t>OBEC ZACHOTÍN</t>
  </si>
  <si>
    <t>OBEC RYNÁREC</t>
  </si>
  <si>
    <t>OBEC SVÉPRAVICE</t>
  </si>
  <si>
    <t>OBEC ŽIROV</t>
  </si>
  <si>
    <t>OBEC VELKÝ RYBNÍK</t>
  </si>
  <si>
    <t>OBEC DEHTÁŘE</t>
  </si>
  <si>
    <t>OBEC LIBKOVA VODA</t>
  </si>
  <si>
    <t>OBEC PUTIMOV</t>
  </si>
  <si>
    <t>OBEC PROSEČ POD KŘEME</t>
  </si>
  <si>
    <t>OBEC BOHDALÍN</t>
  </si>
  <si>
    <t>OBEC RAKOVÁ</t>
  </si>
  <si>
    <t>OBEC TEREŠOV</t>
  </si>
  <si>
    <t>OBEC NEVID</t>
  </si>
  <si>
    <t>OBEC RYBNIŠTĚ</t>
  </si>
  <si>
    <t>OBEC HORNÍ PODLUŽÍ</t>
  </si>
  <si>
    <t>OBEC KUNRATICE U CV.</t>
  </si>
  <si>
    <t>OBEC HORNÍ POLICE</t>
  </si>
  <si>
    <t>OBEC BLÍŽEVEDLY</t>
  </si>
  <si>
    <t>OBEC STVOLÍNKY</t>
  </si>
  <si>
    <t>OBEC PROVODÍN</t>
  </si>
  <si>
    <t>OBEC MALÁ VELEŇ</t>
  </si>
  <si>
    <t>OBEC PRYSK</t>
  </si>
  <si>
    <t>OBEC POLEVSKO</t>
  </si>
  <si>
    <t>OBEC JANOVICE V PODJE</t>
  </si>
  <si>
    <t>OBEC BEDŘICHOV</t>
  </si>
  <si>
    <t>OBEC JÍLOVÉ U DRŽKOVA</t>
  </si>
  <si>
    <t>OBEC SLOUP V ČECHÁCH</t>
  </si>
  <si>
    <t>OBEC DUBNICE</t>
  </si>
  <si>
    <t>OBEC MALÉ ŽERNOSEKY</t>
  </si>
  <si>
    <t>OBEC DRAHOBUZ</t>
  </si>
  <si>
    <t>OBEC VRUTICE</t>
  </si>
  <si>
    <t>OBEC OLEŠKO</t>
  </si>
  <si>
    <t>OBEC RADOVESICE</t>
  </si>
  <si>
    <t>OBEC ČERNIV</t>
  </si>
  <si>
    <t>OBEC EVAŇ</t>
  </si>
  <si>
    <t>OBEC LHOTKA NAD LABEM</t>
  </si>
  <si>
    <t>OBEC LUKAVEC</t>
  </si>
  <si>
    <t>OBEC HLINNÁ</t>
  </si>
  <si>
    <t>OBEC MLÉKOJEDY</t>
  </si>
  <si>
    <t>OBEC MICHALOVICE</t>
  </si>
  <si>
    <t>OBEC ČERNOUČEK</t>
  </si>
  <si>
    <t>OBEC KEBLICE</t>
  </si>
  <si>
    <t>OBEC MALÍČ</t>
  </si>
  <si>
    <t>OBEC DOBŘÍŇ</t>
  </si>
  <si>
    <t>OBEC ŽIDOVICE</t>
  </si>
  <si>
    <t>OBEC ŽABOVŘESKY NAD O</t>
  </si>
  <si>
    <t>OBEC PÍŠŤANY</t>
  </si>
  <si>
    <t>OBEC URBANICE</t>
  </si>
  <si>
    <t>OBEC HRADČANY-KOBEŘIC</t>
  </si>
  <si>
    <t>OBEC CHLUMĚTÍN</t>
  </si>
  <si>
    <t>OBEC KŘIŽÁNKY</t>
  </si>
  <si>
    <t>OBEC RADOSTÍN</t>
  </si>
  <si>
    <t>OBEC BĚLEČ</t>
  </si>
  <si>
    <t>OBEC BRUMOV</t>
  </si>
  <si>
    <t>OBEC BUKOVINKA</t>
  </si>
  <si>
    <t>OBEC DEŠTNÁ</t>
  </si>
  <si>
    <t>OBEC HORNÍ SMRŽOV</t>
  </si>
  <si>
    <t>OBEC OSIKY</t>
  </si>
  <si>
    <t>OBEC PAMĚTICE</t>
  </si>
  <si>
    <t>OBEC RAŠOV</t>
  </si>
  <si>
    <t>OBEC ROUBANINA</t>
  </si>
  <si>
    <t>OBEC SKRCHOV</t>
  </si>
  <si>
    <t>OBEC STVOLOVÁ</t>
  </si>
  <si>
    <t>OBEC SYNALOV</t>
  </si>
  <si>
    <t>OBEC VRANOVÁ</t>
  </si>
  <si>
    <t>OBEC CHLEBIČOV</t>
  </si>
  <si>
    <t>OBEC STRAHOVICE</t>
  </si>
  <si>
    <t>OBEC KYJOVICE</t>
  </si>
  <si>
    <t>OBEC NOVÉ LUBLICE</t>
  </si>
  <si>
    <t>OBEC TĚŠKOVICE</t>
  </si>
  <si>
    <t>OBEC HORNÍ LHOTA</t>
  </si>
  <si>
    <t>OBEC ČAVISOV</t>
  </si>
  <si>
    <t>OBEC BOCANOVICE</t>
  </si>
  <si>
    <t>OBEC BUKOVEC</t>
  </si>
  <si>
    <t>OBEC DOLNÍ LOMNÁ</t>
  </si>
  <si>
    <t>OBEC HORNÍ LOMNÁ</t>
  </si>
  <si>
    <t>OBEC METYLOVICE</t>
  </si>
  <si>
    <t>OBEC HORNÍ DOMASLAVIC</t>
  </si>
  <si>
    <t>OBEC STŘÍBRNICE</t>
  </si>
  <si>
    <t>OBEC SVÁROV</t>
  </si>
  <si>
    <t>OBEC LOPENÍK</t>
  </si>
  <si>
    <t>OBEC BŘESTEK</t>
  </si>
  <si>
    <t>OBEC SUŠICE</t>
  </si>
  <si>
    <t>OBEC HOSTĚTÍN</t>
  </si>
  <si>
    <t>OBEC PAŠOVICE</t>
  </si>
  <si>
    <t>OBEC VÁPENICE</t>
  </si>
  <si>
    <t>OBEC VYŠKOVEC</t>
  </si>
  <si>
    <t>OBEC ŽÍTKOVÁ</t>
  </si>
  <si>
    <t>OBEC KOŠÍKY</t>
  </si>
  <si>
    <t>OBEC VELETINY</t>
  </si>
  <si>
    <t>OBEC TUPESY</t>
  </si>
  <si>
    <t>OBEC HERŠPICE</t>
  </si>
  <si>
    <t>OBEC KOZÁROV</t>
  </si>
  <si>
    <t>OBEC KULÍŘOV</t>
  </si>
  <si>
    <t>OBEC ROZSÍČKA</t>
  </si>
  <si>
    <t>OBEC ŠTĚCHOV</t>
  </si>
  <si>
    <t>OBEC UBUŠÍNEK</t>
  </si>
  <si>
    <t>OBEC HYBRÁLEC</t>
  </si>
  <si>
    <t>OBEC MALÝ BERANOV</t>
  </si>
  <si>
    <t>OBEC MĚŠÍN</t>
  </si>
  <si>
    <t>OBEC RANTÍŘOV</t>
  </si>
  <si>
    <t>OBEC ŘÍDELOV</t>
  </si>
  <si>
    <t>OBEC SMRČNÁ</t>
  </si>
  <si>
    <t>OBEC STÁJ</t>
  </si>
  <si>
    <t>OBEC VÍLANEC</t>
  </si>
  <si>
    <t>OBEC ZÁBORNÁ</t>
  </si>
  <si>
    <t>OBEC HAMRY NAD SÁZAVO</t>
  </si>
  <si>
    <t>OBEC KALY</t>
  </si>
  <si>
    <t>OBEC JÍVOVÍ</t>
  </si>
  <si>
    <t>OBEC KUNDRATICE</t>
  </si>
  <si>
    <t>OBEC HORNÍ LIBOCHOVÁ</t>
  </si>
  <si>
    <t>OBEC PODKOPNÁ LHOTA</t>
  </si>
  <si>
    <t>OBEC VŠEMINA</t>
  </si>
  <si>
    <t>OBEC JAROHNĚVICE</t>
  </si>
  <si>
    <t>OBEC BOŘENOVICE</t>
  </si>
  <si>
    <t>OBEC PŘÍLEPY</t>
  </si>
  <si>
    <t>OBEC TŘEBĚTICE</t>
  </si>
  <si>
    <t>OBEC RYMICE</t>
  </si>
  <si>
    <t>OBEC PRAVČICE</t>
  </si>
  <si>
    <t>OBEC KUNKOVICE</t>
  </si>
  <si>
    <t>OBEC NÍTKOVICE</t>
  </si>
  <si>
    <t>OBEC STAVĚŠICE</t>
  </si>
  <si>
    <t>OBEC KELČANY</t>
  </si>
  <si>
    <t>OBEC KUŽELOV</t>
  </si>
  <si>
    <t>OBEC MALÁ VRBKA</t>
  </si>
  <si>
    <t>OBEC SVĚTNOV</t>
  </si>
  <si>
    <t>OBEC MALÁ LOSENICE</t>
  </si>
  <si>
    <t>OBEC KRÁSNĚVES</t>
  </si>
  <si>
    <t>OBEC SIRÁKOV</t>
  </si>
  <si>
    <t>OBEC BOBRŮVKA</t>
  </si>
  <si>
    <t>OBEC KŘOVÍ</t>
  </si>
  <si>
    <t>OBEC RADŇOVICE</t>
  </si>
  <si>
    <t>OBEC TŘEBENICE</t>
  </si>
  <si>
    <t>OBEC BRANSOUZE</t>
  </si>
  <si>
    <t>OBEC ČÍCHOV</t>
  </si>
  <si>
    <t>OBEC RADONÍN</t>
  </si>
  <si>
    <t>OBEC KOROUŽNÉ</t>
  </si>
  <si>
    <t>OBEC PODĚŠÍN</t>
  </si>
  <si>
    <t>OBEC ČERNÁ</t>
  </si>
  <si>
    <t>OBEC OBYČTOV</t>
  </si>
  <si>
    <t>OBEC DŘEVNOVICE</t>
  </si>
  <si>
    <t>OBEC ÚPOHLAVY</t>
  </si>
  <si>
    <t>OBEC SULEJOVICE</t>
  </si>
  <si>
    <t>OBEC VCHYNICE</t>
  </si>
  <si>
    <t>OBEC PODSEDICE</t>
  </si>
  <si>
    <t>OBEC CHOTINĚVES</t>
  </si>
  <si>
    <t>OBEC HORNÍ LIBCHAVA</t>
  </si>
  <si>
    <t>OBEC HOMOLE U PANNY</t>
  </si>
  <si>
    <t>OBEC VELKÁ BUKOVINA</t>
  </si>
  <si>
    <t>OBEC STARÝ ŠACHOV</t>
  </si>
  <si>
    <t>OBEC VESELÉ</t>
  </si>
  <si>
    <t>OBEC DOLNÍ HABARTICE</t>
  </si>
  <si>
    <t>OBEC HORNÍ HABARTICE</t>
  </si>
  <si>
    <t>OBEC FRANTIŠKOV</t>
  </si>
  <si>
    <t>OBEC MERBOLTICE</t>
  </si>
  <si>
    <t>OBEC VALKEŘICE</t>
  </si>
  <si>
    <t>OBEC DOBRNÁ</t>
  </si>
  <si>
    <t>OBEC LOBENDAVA</t>
  </si>
  <si>
    <t>OBEC LABSKÁ STRÁŇ</t>
  </si>
  <si>
    <t>OBEC BYNOVEC</t>
  </si>
  <si>
    <t>OBEC RŮŽOVÁ</t>
  </si>
  <si>
    <t>OBEC CHOTIMĚŘ</t>
  </si>
  <si>
    <t>OBEC TRNOVANY</t>
  </si>
  <si>
    <t>OBEC BITOZEVES</t>
  </si>
  <si>
    <t>OBEC BLAŽIM</t>
  </si>
  <si>
    <t>OBEC BLŠANY U LOUN</t>
  </si>
  <si>
    <t>MĚSTYS CÍTOLIBY</t>
  </si>
  <si>
    <t>OBEC DEŠTNICE</t>
  </si>
  <si>
    <t>OBEC HOLEDEČ</t>
  </si>
  <si>
    <t>OBEC HŘÍŠKOV</t>
  </si>
  <si>
    <t>OBEC CHRABERCE</t>
  </si>
  <si>
    <t>OBEC JIMLÍN</t>
  </si>
  <si>
    <t>OBEC LIBOŘICE</t>
  </si>
  <si>
    <t>OBEC OČIHOV</t>
  </si>
  <si>
    <t>OBEC OPOČNO</t>
  </si>
  <si>
    <t>OBEC PNĚTLUKY</t>
  </si>
  <si>
    <t>OBEC PODBOŘANSKÝ ROHO</t>
  </si>
  <si>
    <t>OBEC SMOLNICE</t>
  </si>
  <si>
    <t>OBEC TOUŽETÍN</t>
  </si>
  <si>
    <t>OBEC VELEMYŠLEVES</t>
  </si>
  <si>
    <t>OBEC VELTĚŽE</t>
  </si>
  <si>
    <t>OBEC VRBNO NAD LESY</t>
  </si>
  <si>
    <t>OBEC ZBRAŠÍN</t>
  </si>
  <si>
    <t>OBEC ZUBRNICE</t>
  </si>
  <si>
    <t>OBEC RYJICE</t>
  </si>
  <si>
    <t>OBEC TAŠOV</t>
  </si>
  <si>
    <t>MĚSTO CHABAŘOVICE</t>
  </si>
  <si>
    <t>OBEC HODÍŠKOV</t>
  </si>
  <si>
    <t>OBEC NEPLACHOVICE</t>
  </si>
  <si>
    <t>OBEC DOUBRAVA</t>
  </si>
  <si>
    <t>MĚSTO KUNOVICE</t>
  </si>
  <si>
    <t>OBEC DOBRKOVICE</t>
  </si>
  <si>
    <t>OBEC DRŽKOVÁ</t>
  </si>
  <si>
    <t>OBEC HOSTIŠOVÁ</t>
  </si>
  <si>
    <t>OBEC KELNÍKY</t>
  </si>
  <si>
    <t>OBEC LUTONINA</t>
  </si>
  <si>
    <t>OBEC LHOTSKO</t>
  </si>
  <si>
    <t>OBEC MACHOVÁ</t>
  </si>
  <si>
    <t>OBEC NEUBUZ</t>
  </si>
  <si>
    <t>OBEC OLDŘICHOVICE</t>
  </si>
  <si>
    <t>OBEC POHOŘELICE</t>
  </si>
  <si>
    <t>OBEC POTEČ</t>
  </si>
  <si>
    <t>MĚSTYS POZLOVICE</t>
  </si>
  <si>
    <t>OBEC SAZOVICE</t>
  </si>
  <si>
    <t>OBEC SEHRADICE</t>
  </si>
  <si>
    <t>OBEC SLOPNÉ</t>
  </si>
  <si>
    <t>OBEC TEČOVICE</t>
  </si>
  <si>
    <t>OBEC UBLO</t>
  </si>
  <si>
    <t>OBEC VLČKOVÁ</t>
  </si>
  <si>
    <t>OBEC PELECHY</t>
  </si>
  <si>
    <t>OBEC PASEČNICE</t>
  </si>
  <si>
    <t>OBEC NEVOLICE</t>
  </si>
  <si>
    <t>OBEC PEC</t>
  </si>
  <si>
    <t>OBEC TRHANOV</t>
  </si>
  <si>
    <t>OBEC HORA SVATÉHO VÁC</t>
  </si>
  <si>
    <t>OBEC VLKANOV</t>
  </si>
  <si>
    <t>OBEC OTOV</t>
  </si>
  <si>
    <t>OBEC PAŘEZOV</t>
  </si>
  <si>
    <t>OBEC DRAHOTÍN</t>
  </si>
  <si>
    <t>OBEC NOVÝ KRAMOLÍN</t>
  </si>
  <si>
    <t>OBEC ČEČOVICE</t>
  </si>
  <si>
    <t>OBEC NEUMĚŘ</t>
  </si>
  <si>
    <t>OBEC HORNÍ KAMENICE</t>
  </si>
  <si>
    <t>OBEC KVÍČOVICE</t>
  </si>
  <si>
    <t>OBEC VŠEKARY</t>
  </si>
  <si>
    <t>OBEC ŠTICHOV</t>
  </si>
  <si>
    <t>OBEC PODĚVOUSY</t>
  </si>
  <si>
    <t>OBEC HLOHOVČICE</t>
  </si>
  <si>
    <t>OBEC KŘENOVY</t>
  </si>
  <si>
    <t>OBEC SPÁŇOV</t>
  </si>
  <si>
    <t>OBEC VELKÝ MALAHOV</t>
  </si>
  <si>
    <t>OBEC VŠEPADLY</t>
  </si>
  <si>
    <t>OBEC ÚNĚJOVICE</t>
  </si>
  <si>
    <t>OBEC ÚBOČ</t>
  </si>
  <si>
    <t>OBEC KANIČKY</t>
  </si>
  <si>
    <t>OBEC CHOCOMYŠL</t>
  </si>
  <si>
    <t>OBEC ÚSILOV</t>
  </si>
  <si>
    <t>OBEC CHODSKÁ LHOTA</t>
  </si>
  <si>
    <t>OBEC BABYLON</t>
  </si>
  <si>
    <t>OBEC MUTĚNÍN</t>
  </si>
  <si>
    <t>OBEC MOČERADY</t>
  </si>
  <si>
    <t>OBEC DÍLY</t>
  </si>
  <si>
    <t>OBEC ŽDÁNOV</t>
  </si>
  <si>
    <t>OBEC BRNÍŘOV</t>
  </si>
  <si>
    <t>OBEC LOUČIM</t>
  </si>
  <si>
    <t>OBEC CHRASTAVICE</t>
  </si>
  <si>
    <t>OBEC MÍŘKOV</t>
  </si>
  <si>
    <t>OBEC OVESNÉ KLADRUBY</t>
  </si>
  <si>
    <t>OBEC KRÁSNÁ</t>
  </si>
  <si>
    <t>OBEC PODHRADÍ</t>
  </si>
  <si>
    <t>OBEC OKROUHLÁ</t>
  </si>
  <si>
    <t>OBEC TŘEBEŇ</t>
  </si>
  <si>
    <t>OBEC VOJTANOV</t>
  </si>
  <si>
    <t>OBEC POMEZÍ NAD OHŘÍ</t>
  </si>
  <si>
    <t>OBEC VELKÁ HLEĎSEBE</t>
  </si>
  <si>
    <t>OBEC VLKOVICE</t>
  </si>
  <si>
    <t>OBEC ZÁDUB - ZÁVIŠÍN</t>
  </si>
  <si>
    <t>OBEC PRAMENY</t>
  </si>
  <si>
    <t>OBEC ODRAVA</t>
  </si>
  <si>
    <t>OBEC KBELANY</t>
  </si>
  <si>
    <t>OBEC KORYTA</t>
  </si>
  <si>
    <t>OBEC ROCHLOV</t>
  </si>
  <si>
    <t>OBEC BUČÍ</t>
  </si>
  <si>
    <t>OBEC KRAŠOVICE</t>
  </si>
  <si>
    <t>OBEC LÍTÉ</t>
  </si>
  <si>
    <t>OBEC LOZA</t>
  </si>
  <si>
    <t>OBEC LOCHOUSICE</t>
  </si>
  <si>
    <t>OBEC NADRYBY</t>
  </si>
  <si>
    <t>OBEC HLINCE</t>
  </si>
  <si>
    <t>OBEC RYBNICE</t>
  </si>
  <si>
    <t>OBEC BOHY</t>
  </si>
  <si>
    <t>OBEC BRODESLAVY</t>
  </si>
  <si>
    <t>OBEC VŠEHRDY</t>
  </si>
  <si>
    <t>OBEC BDENĚVES</t>
  </si>
  <si>
    <t>OBEC MYSLINKA</t>
  </si>
  <si>
    <t>OBEC VÝROV</t>
  </si>
  <si>
    <t>OBEC PŘÍŠOV</t>
  </si>
  <si>
    <t>OBEC ČEMINY</t>
  </si>
  <si>
    <t>OBEC ÚJEZD NADE MŽÍ</t>
  </si>
  <si>
    <t>OBEC PLEŠNICE</t>
  </si>
  <si>
    <t>OBEC KUNĚJOVICE</t>
  </si>
  <si>
    <t>OBEC NEVŘEŇ</t>
  </si>
  <si>
    <t>OBEC PASTUCHOVICE</t>
  </si>
  <si>
    <t>OBEC TIS U BLATNA</t>
  </si>
  <si>
    <t>OBEC TATROVICE</t>
  </si>
  <si>
    <t>OBEC DOLNÍ RYCHNOV</t>
  </si>
  <si>
    <t>MĚSTYS SVATAVA</t>
  </si>
  <si>
    <t>OBEC ŠABINA</t>
  </si>
  <si>
    <t>MĚSTO KRÁSNO</t>
  </si>
  <si>
    <t>OBEC ANDĚLSKÁ HORA</t>
  </si>
  <si>
    <t>OBEC BOŽIČANY</t>
  </si>
  <si>
    <t>OBEC ČERNAVA</t>
  </si>
  <si>
    <t>OBEC DĚPOLTOVICE</t>
  </si>
  <si>
    <t>OBEC HÁJEK</t>
  </si>
  <si>
    <t>OBEC JENIŠOV</t>
  </si>
  <si>
    <t>MĚSTO KRÁSNÉ ÚDOLÍ</t>
  </si>
  <si>
    <t>OBEC MÍROVÁ</t>
  </si>
  <si>
    <t>OBEC SMOLNÉ PECE</t>
  </si>
  <si>
    <t>OBEC TEPLIČKA</t>
  </si>
  <si>
    <t>OBEC MEZHOLEZY (DŘÍVE</t>
  </si>
  <si>
    <t>OBEC MOKROSUKY</t>
  </si>
  <si>
    <t>OBEC SVÉRADICE</t>
  </si>
  <si>
    <t>OBEC NEZDICE</t>
  </si>
  <si>
    <t>OBEC BOROVY</t>
  </si>
  <si>
    <t>OBEC VŘESKOVICE</t>
  </si>
  <si>
    <t>OBEC MODRAVA</t>
  </si>
  <si>
    <t>OBEC HORSKÁ KVILDA</t>
  </si>
  <si>
    <t>OBEC MLÝNSKÉ STRUHADL</t>
  </si>
  <si>
    <t>OBEC MYSLOVICE</t>
  </si>
  <si>
    <t>OBEC ČERVENÉ POŘÍČÍ</t>
  </si>
  <si>
    <t>OBEC ČÍHAŇ</t>
  </si>
  <si>
    <t>OBEC HEJNÁ</t>
  </si>
  <si>
    <t>OBEC HNAČOV</t>
  </si>
  <si>
    <t>OBEC BĚHAŘOV</t>
  </si>
  <si>
    <t>OBEC KLENOVÁ</t>
  </si>
  <si>
    <t>OBEC KEJNICE</t>
  </si>
  <si>
    <t>OBEC JAVOR</t>
  </si>
  <si>
    <t>OBEC JEŽOVY</t>
  </si>
  <si>
    <t>OBEC KVÁŠŇOVICE</t>
  </si>
  <si>
    <t>OBEC CHLISTOV</t>
  </si>
  <si>
    <t>OBEC OBYTCE</t>
  </si>
  <si>
    <t>OBEC POLEŇ</t>
  </si>
  <si>
    <t>OBEC OŠELÍN</t>
  </si>
  <si>
    <t>OBEC MILÍŘE</t>
  </si>
  <si>
    <t>OBEC KOKAŠICE</t>
  </si>
  <si>
    <t>OBEC PROSTIBOŘ</t>
  </si>
  <si>
    <t>OBEC ZADNÍ CHODOV</t>
  </si>
  <si>
    <t>OBEC BROUMOV</t>
  </si>
  <si>
    <t>OBEC ÚNEHLE</t>
  </si>
  <si>
    <t>OBEC TRPÍSTY</t>
  </si>
  <si>
    <t>OBEC OLBRAMOV</t>
  </si>
  <si>
    <t>OBEC HORNÍ KOZOLUPY</t>
  </si>
  <si>
    <t>OBEC STUDÁNKA</t>
  </si>
  <si>
    <t>OBEC LOM U TACHOVA</t>
  </si>
  <si>
    <t>OBEC DLOUHÝ ÚJEZD</t>
  </si>
  <si>
    <t>OBEC BROD NAD TICHOU</t>
  </si>
  <si>
    <t>OBEC KOČOV</t>
  </si>
  <si>
    <t>OBEC LHOTA POD RADČEM</t>
  </si>
  <si>
    <t>OBEC TÝČEK</t>
  </si>
  <si>
    <t>OBEC VŠENICE</t>
  </si>
  <si>
    <t>OBEC PLÍSKOV</t>
  </si>
  <si>
    <t>OBEC SMĚDČICE</t>
  </si>
  <si>
    <t>MĚSTYS ZVÍKOVEC</t>
  </si>
  <si>
    <t>OBEC VEJVANOV</t>
  </si>
  <si>
    <t>OBEC ÚJEZD U SVATÉHO</t>
  </si>
  <si>
    <t>OBEC SKOMELNO</t>
  </si>
  <si>
    <t>OBEC SEBEČICE</t>
  </si>
  <si>
    <t>OBEC NĚMČOVICE</t>
  </si>
  <si>
    <t>OBEC LHOTKA U RADNIC</t>
  </si>
  <si>
    <t>OBEC OSTROVEC - LHOTK</t>
  </si>
  <si>
    <t>OBEC KAMENEC</t>
  </si>
  <si>
    <t>OBEC CHOMLE</t>
  </si>
  <si>
    <t>OBEC ČILÁ</t>
  </si>
  <si>
    <t>OB KOTOVICE</t>
  </si>
  <si>
    <t>OB HONEZOVICE</t>
  </si>
  <si>
    <t>OBEC ŠTĚNOVICKÝ BOREK</t>
  </si>
  <si>
    <t>OBEC VLČTEJN</t>
  </si>
  <si>
    <t>OB LÍŠINA</t>
  </si>
  <si>
    <t>OBEC ŽIVOTICE</t>
  </si>
  <si>
    <t>OBEC BOLKOV</t>
  </si>
  <si>
    <t>OB STŘELICE</t>
  </si>
  <si>
    <t>OBEC LISOV</t>
  </si>
  <si>
    <t>OBEC NEZDŘEV</t>
  </si>
  <si>
    <t>OBEC BOROVNO</t>
  </si>
  <si>
    <t>OBEC OPLOT</t>
  </si>
  <si>
    <t>OBEC LETKOV</t>
  </si>
  <si>
    <t>OBEC DOLCE</t>
  </si>
  <si>
    <t>OBEC DRAHKOV</t>
  </si>
  <si>
    <t>OB PŘEDENICE</t>
  </si>
  <si>
    <t>OB NEBÍLOVY</t>
  </si>
  <si>
    <t>OBEC HORNÍ LUKAVICE</t>
  </si>
  <si>
    <t>OBEC RADKOVICE</t>
  </si>
  <si>
    <t>OBEC MĚCHOLUPY</t>
  </si>
  <si>
    <t>OBEC TÝNIŠTĚ</t>
  </si>
  <si>
    <t>OBEC SKAŠOV</t>
  </si>
  <si>
    <t>OBEC VLČÍ</t>
  </si>
  <si>
    <t>OB NOVÁ VES</t>
  </si>
  <si>
    <t>OBEC MOKROUŠE</t>
  </si>
  <si>
    <t>OBEC OTĚŠICE</t>
  </si>
  <si>
    <t>OBEC CHLUMY</t>
  </si>
  <si>
    <t>OBEC KRČMAŇ</t>
  </si>
  <si>
    <t>OBEC NOVÁ HRADEČNÁ</t>
  </si>
  <si>
    <t>OBEC MEDLOV</t>
  </si>
  <si>
    <t>OBEC HORNÍ SUCHÁ</t>
  </si>
  <si>
    <t>OBEC STARÁ VES</t>
  </si>
  <si>
    <t>OBEC MALÁ ŠTÁHLE</t>
  </si>
  <si>
    <t>MĚSTO ANDĚLSKÁ HORA</t>
  </si>
  <si>
    <t>OBEC RUDNÁ POD PRADĚD</t>
  </si>
  <si>
    <t>OBEC ČAKOVÁ</t>
  </si>
  <si>
    <t>OBEC TVRDKOV</t>
  </si>
  <si>
    <t>OBEC VELKÁ ŠTÁHLE</t>
  </si>
  <si>
    <t>OBEC MEZINA</t>
  </si>
  <si>
    <t>OBEC VALŠOV</t>
  </si>
  <si>
    <t>OBEC MORAVSKOSLEZSKÝ</t>
  </si>
  <si>
    <t>OBEC DLOUHÁ STRÁŇ</t>
  </si>
  <si>
    <t>OBEC STARÉ HEŘMINOVY</t>
  </si>
  <si>
    <t>OBEC HORNÍ ŽIVOTICE</t>
  </si>
  <si>
    <t>OBEC SLEZSKÉ PAVLOVIC</t>
  </si>
  <si>
    <t>OBEC HLINKA</t>
  </si>
  <si>
    <t>OBEC DÍVČÍ HRAD</t>
  </si>
  <si>
    <t>OBEC LUDVÍKOV</t>
  </si>
  <si>
    <t>OBEC DUBČANY</t>
  </si>
  <si>
    <t>OBEC PŘÁSLAVICE</t>
  </si>
  <si>
    <t>OBEC SVÉSEDLICE</t>
  </si>
  <si>
    <t>OBEC ŽABEŇ</t>
  </si>
  <si>
    <t>OBEC DOLNÍ TOŠANOVICE</t>
  </si>
  <si>
    <t>OBEC HORNÍ TOŠANOVICE</t>
  </si>
  <si>
    <t>OBEC ŘEKA</t>
  </si>
  <si>
    <t>OBEC TŘANOVICE</t>
  </si>
  <si>
    <t>OBEC VĚLOPOLÍ</t>
  </si>
  <si>
    <t>OBEC STAŘÍČ</t>
  </si>
  <si>
    <t>OBEC MALENOVICE</t>
  </si>
  <si>
    <t>OBEC PSTRUŽÍ</t>
  </si>
  <si>
    <t>OBEC SOBĚŠOVICE</t>
  </si>
  <si>
    <t>OBEC PRAŽMO</t>
  </si>
  <si>
    <t>OBEC RAŠKOVICE</t>
  </si>
  <si>
    <t>OBEC VYŠNÍ LHOTY</t>
  </si>
  <si>
    <t>OBEC ŘEPIŠTĚ</t>
  </si>
  <si>
    <t>OBEC NOŠOVICE</t>
  </si>
  <si>
    <t>OBEC DOBRATICE</t>
  </si>
  <si>
    <t>OBEC NIŽNÍ LHOTY</t>
  </si>
  <si>
    <t>OBEC PAZDERNA</t>
  </si>
  <si>
    <t>OBEC LIBOTOV</t>
  </si>
  <si>
    <t>OBEC BRADA-RYBNÍČEK</t>
  </si>
  <si>
    <t>OBEC BŘÍŠŤANY</t>
  </si>
  <si>
    <t>OBEC BUDČEVES</t>
  </si>
  <si>
    <t>OBEC BUKVICE</t>
  </si>
  <si>
    <t>OBEC BUTOVES</t>
  </si>
  <si>
    <t>OBEC ČERVENÁ TŘEMEŠNÁ</t>
  </si>
  <si>
    <t>OBEC DÍLCE</t>
  </si>
  <si>
    <t>OBEC DOLNÍ LOCHOV</t>
  </si>
  <si>
    <t>OBEC DŘEVĚNICE</t>
  </si>
  <si>
    <t>OBEC CHOLENICE</t>
  </si>
  <si>
    <t>OBEC CHYJICE</t>
  </si>
  <si>
    <t>OBEC JINOLICE</t>
  </si>
  <si>
    <t>OBEC KACÁKOVA LHOTA</t>
  </si>
  <si>
    <t>OBEC KBELNICE</t>
  </si>
  <si>
    <t>OBEC KOVAČ</t>
  </si>
  <si>
    <t>OBEC KYJE</t>
  </si>
  <si>
    <t>OBEC LÍSKOVICE</t>
  </si>
  <si>
    <t>OBEC MILOVICE U HOŘIC</t>
  </si>
  <si>
    <t>OBEC NEVRATICE</t>
  </si>
  <si>
    <t>OBEC OHAŘICE</t>
  </si>
  <si>
    <t>OBEC OHAVEČ</t>
  </si>
  <si>
    <t>OBEC OSTRUŽNO</t>
  </si>
  <si>
    <t>OBEC PETROVIČKY</t>
  </si>
  <si>
    <t>OBEC RAŠÍN</t>
  </si>
  <si>
    <t>OBEC ROKYTŇANY</t>
  </si>
  <si>
    <t>OBEC SEKEŘICE</t>
  </si>
  <si>
    <t>OBEC SLAVHOSTICE</t>
  </si>
  <si>
    <t>OBEC SOBĚRAZ</t>
  </si>
  <si>
    <t>OBEC STARÉ MÍSTO</t>
  </si>
  <si>
    <t>OBEC SVATOJANSKÝ ÚJEZ</t>
  </si>
  <si>
    <t>OBEC ŠÁROVCOVA LHOTA</t>
  </si>
  <si>
    <t>OBEC ÚLIBICE</t>
  </si>
  <si>
    <t>OBEC VŘESNÍK</t>
  </si>
  <si>
    <t>OBEC ZÁMOSTÍ - BLATA</t>
  </si>
  <si>
    <t>OBEC HOŘENICE</t>
  </si>
  <si>
    <t>OBEC VRCHOVNICE</t>
  </si>
  <si>
    <t>OBEC ALBRECHTICE N.O.</t>
  </si>
  <si>
    <t>OBEC LUPENICE</t>
  </si>
  <si>
    <t>OBEC MOKRÉ</t>
  </si>
  <si>
    <t>OBEC ŘÍČKY V ORLICKÝC</t>
  </si>
  <si>
    <t>OBEC SNĚŽNÉ</t>
  </si>
  <si>
    <t>OBEC POLOM</t>
  </si>
  <si>
    <t>OBEC PRORUBY</t>
  </si>
  <si>
    <t>OBEC TUTLEKY</t>
  </si>
  <si>
    <t>OBEC ROHENICE</t>
  </si>
  <si>
    <t>OBEC LIBEL</t>
  </si>
  <si>
    <t>OBEC TŘEBEŠOV</t>
  </si>
  <si>
    <t>OBEC HŘIBINY-LEDSKÁ</t>
  </si>
  <si>
    <t>OBEC SYNKOV - SLEMENO</t>
  </si>
  <si>
    <t>OBEC JAHODOV</t>
  </si>
  <si>
    <t>OBEC PODBŘEZÍ</t>
  </si>
  <si>
    <t>OBEC BŘEZINKY</t>
  </si>
  <si>
    <t>OBEC BANÍN</t>
  </si>
  <si>
    <t>OBEC BĚLÁ NAD SVITAVO</t>
  </si>
  <si>
    <t>OBEC BORUŠOV</t>
  </si>
  <si>
    <t>OBEC DESNÁ</t>
  </si>
  <si>
    <t>OBEC DĚTŘICHOV U MORA</t>
  </si>
  <si>
    <t>OBEC HARTINKOV</t>
  </si>
  <si>
    <t>OBEC HORKY</t>
  </si>
  <si>
    <t>OBEC HRADEC NAD SVITA</t>
  </si>
  <si>
    <t>OBEC CHMELÍK</t>
  </si>
  <si>
    <t>OBEC KARLE</t>
  </si>
  <si>
    <t>OBEC KUKLE</t>
  </si>
  <si>
    <t>OBEC NOVÁ SÍDLA</t>
  </si>
  <si>
    <t>OBEC NOVÁ VES U JAROŠ</t>
  </si>
  <si>
    <t>OBEC OPATOVEC</t>
  </si>
  <si>
    <t>OBEC POŘÍČÍ U LITOMYŠ</t>
  </si>
  <si>
    <t>OBEC ŘÍDKÝ</t>
  </si>
  <si>
    <t>OBEC TRŽEK</t>
  </si>
  <si>
    <t>OBEC ÚTĚCHOV</t>
  </si>
  <si>
    <t>OBEC VRÁŽNÉ</t>
  </si>
  <si>
    <t>OBEC ŽELIVSKO</t>
  </si>
  <si>
    <t>OBEC BAČKOV</t>
  </si>
  <si>
    <t>OBEC BARTOUŠOV</t>
  </si>
  <si>
    <t>OBEC BŘEVNICE</t>
  </si>
  <si>
    <t>OBEC ČEČKOVICE</t>
  </si>
  <si>
    <t>OBEC DOLNÍ SOKOLOVEC</t>
  </si>
  <si>
    <t>OBEC HORNÍ PASEKA</t>
  </si>
  <si>
    <t>OBEC JILEM</t>
  </si>
  <si>
    <t>OBEC JITKOV</t>
  </si>
  <si>
    <t>OBEC KNYK</t>
  </si>
  <si>
    <t>OBEC KOCHÁNOV</t>
  </si>
  <si>
    <t>OBEC KRABOROVICE</t>
  </si>
  <si>
    <t>OBEC KUNEMIL</t>
  </si>
  <si>
    <t>OBEC KYJOV</t>
  </si>
  <si>
    <t>OBEC LEŠKOVICE</t>
  </si>
  <si>
    <t>OBEC MODLÍKOV</t>
  </si>
  <si>
    <t>OBEC NEJEPÍN</t>
  </si>
  <si>
    <t>OBEC NOVÁ VES U CHOTĚ</t>
  </si>
  <si>
    <t>OBEC OKROUHLIČKA</t>
  </si>
  <si>
    <t>OBEC OVESNÁ LHOTA</t>
  </si>
  <si>
    <t>OBEC PODMOKLANY</t>
  </si>
  <si>
    <t>OBEC PODMOKY</t>
  </si>
  <si>
    <t>OBEC SEDLETÍN</t>
  </si>
  <si>
    <t>OBEC SKORKOV</t>
  </si>
  <si>
    <t>OBEC SLAVĚTÍN</t>
  </si>
  <si>
    <t>OBEC SLAVNÍČ</t>
  </si>
  <si>
    <t>OBEC SLOUPNO</t>
  </si>
  <si>
    <t>OBEC STŘÍBRNÉ HORY</t>
  </si>
  <si>
    <t>OBEC ÚHOŘILKA</t>
  </si>
  <si>
    <t>OBEC ZVĚSTOVICE</t>
  </si>
  <si>
    <t>OBEC DOLNÍ OLEŠNICE</t>
  </si>
  <si>
    <t>OBEC STRÁŽNÉ</t>
  </si>
  <si>
    <t>OBEC LANŽOV</t>
  </si>
  <si>
    <t>OBEC BOROVNIČKA</t>
  </si>
  <si>
    <t>OBEC BOŠÍN</t>
  </si>
  <si>
    <t>OBEC DUBANY</t>
  </si>
  <si>
    <t>OBEC CHRTNÍKY</t>
  </si>
  <si>
    <t>OBEC POBĚŽOVICE</t>
  </si>
  <si>
    <t>OBEC SVINČANY</t>
  </si>
  <si>
    <t>OBEC ČASY</t>
  </si>
  <si>
    <t>OBEC MALÉ VÝKLEKY</t>
  </si>
  <si>
    <t>OBEC LÁNY U DAŠIC</t>
  </si>
  <si>
    <t>OBEC PRAVY</t>
  </si>
  <si>
    <t>OBEC TETOV</t>
  </si>
  <si>
    <t>OBEC KŘIČEŇ</t>
  </si>
  <si>
    <t>OBEC LITOŠICE</t>
  </si>
  <si>
    <t>OBEC KUNĚTICE</t>
  </si>
  <si>
    <t>OBEC ÚJEZD U SEZEMIC</t>
  </si>
  <si>
    <t>OBEC ČERNÁ U BOHDANČE</t>
  </si>
  <si>
    <t>OBEC STÉBLOVÁ</t>
  </si>
  <si>
    <t>OBEC PLCH</t>
  </si>
  <si>
    <t>OBEC PODŮLŠANY</t>
  </si>
  <si>
    <t>OBEC TŘEBOSICE</t>
  </si>
  <si>
    <t>OBEC HOLOTÍN</t>
  </si>
  <si>
    <t>OBEC SOVOLUSKY</t>
  </si>
  <si>
    <t>OBEC NERATOV</t>
  </si>
  <si>
    <t>OBEC LAMPERTICE</t>
  </si>
  <si>
    <t>OBEC VILANTICE</t>
  </si>
  <si>
    <t>OBEC SUCHOVRŠICE</t>
  </si>
  <si>
    <t>OBEC HORNÍ KALNÁ</t>
  </si>
  <si>
    <t>OBEC PASEKY NAD JIZER</t>
  </si>
  <si>
    <t>OBEC MARTINICE V KRKO</t>
  </si>
  <si>
    <t>OBEC KTOVÁ</t>
  </si>
  <si>
    <t>OBEC LOUČKY</t>
  </si>
  <si>
    <t>OBEC ŽERNOV</t>
  </si>
  <si>
    <t>OBEC VRAČOVICE - ORLO</t>
  </si>
  <si>
    <t>OBEC ZDOBÍN</t>
  </si>
  <si>
    <t>OBEC ZÁBŘEZÍ-ŘEČICE</t>
  </si>
  <si>
    <t>OBEC DLOUHOŇOVICE</t>
  </si>
  <si>
    <t>OBEC DLOUHÁ TŘEBOVÁ</t>
  </si>
  <si>
    <t>OBEC DOLNÍ MORAVA</t>
  </si>
  <si>
    <t>OBEC HELVÍKOVICE</t>
  </si>
  <si>
    <t>OBEC ŘETŮVKA</t>
  </si>
  <si>
    <t>OBEC SOBKOVICE</t>
  </si>
  <si>
    <t>OBEC DŽBÁNOV</t>
  </si>
  <si>
    <t>OBEC ANENSKÁ STUDÁNKA</t>
  </si>
  <si>
    <t>OBEC TRPÍK</t>
  </si>
  <si>
    <t>OBEC HŘIBOJEDY</t>
  </si>
  <si>
    <t>OBEC HORNÍ BRUSNICE</t>
  </si>
  <si>
    <t>OBEC LITÍČ</t>
  </si>
  <si>
    <t>OBEC BÍLÉ POLIČANY</t>
  </si>
  <si>
    <t>OBEC ADAMOV</t>
  </si>
  <si>
    <t>OBEC BOŠILEC</t>
  </si>
  <si>
    <t>OBEC BŘEHOV</t>
  </si>
  <si>
    <t>OBEC DASNÝ</t>
  </si>
  <si>
    <t>OBEC DOBRÁ VODA U Č.B</t>
  </si>
  <si>
    <t>OBEC DRAHOTĚŠICE</t>
  </si>
  <si>
    <t>OBEC DUBIČNÉ</t>
  </si>
  <si>
    <t>OBEC HABŘÍ</t>
  </si>
  <si>
    <t>OBEC HLINCOVÁ HORA</t>
  </si>
  <si>
    <t>OBEC HORNÍ KNĚŽEKLADY</t>
  </si>
  <si>
    <t>OBEC HOSTY</t>
  </si>
  <si>
    <t>OBEC HRADCE</t>
  </si>
  <si>
    <t>OBEC HRANICE</t>
  </si>
  <si>
    <t>OBEC ZAHÁJÍ</t>
  </si>
  <si>
    <t>OBEC HŮRY</t>
  </si>
  <si>
    <t>OBEC CHOTÝČANY</t>
  </si>
  <si>
    <t>OBEC JIVNO</t>
  </si>
  <si>
    <t>OBEC KOMAŘICE</t>
  </si>
  <si>
    <t>OBEC LIBNÍČ</t>
  </si>
  <si>
    <t>OBEC MAZELOV</t>
  </si>
  <si>
    <t>OBEC ZÁVRATY</t>
  </si>
  <si>
    <t>OBEC KVÍTKOVICE</t>
  </si>
  <si>
    <t>OBEC BRANIŠOV</t>
  </si>
  <si>
    <t>OBEC ČÍŽKRAJICE</t>
  </si>
  <si>
    <t>OBEC MODRÁ HŮRKA</t>
  </si>
  <si>
    <t>OBEC MOKRÝ LOM</t>
  </si>
  <si>
    <t>OBEC MYDLOVARY</t>
  </si>
  <si>
    <t>OBEC NÁKŘÍ</t>
  </si>
  <si>
    <t>OBEC NEPLACHOV</t>
  </si>
  <si>
    <t>OBEC OSTROLOVSKÝ ÚJEZ</t>
  </si>
  <si>
    <t>OBEC PIŠTÍN</t>
  </si>
  <si>
    <t>OBEC PLANÁ</t>
  </si>
  <si>
    <t>OBEC PLAV</t>
  </si>
  <si>
    <t>OBEC STRÝČICE</t>
  </si>
  <si>
    <t>OBEC STŘÍŽOV</t>
  </si>
  <si>
    <t>OBEC ÚSILNÉ</t>
  </si>
  <si>
    <t>OBEC VIDOV</t>
  </si>
  <si>
    <t>OBEC VITÍN</t>
  </si>
  <si>
    <t>OBEC VRÁBČE</t>
  </si>
  <si>
    <t>OBEC VRÁTO</t>
  </si>
  <si>
    <t>OBEC ZVÍKOV</t>
  </si>
  <si>
    <t>OBEC ŽÁR</t>
  </si>
  <si>
    <t>OBEC STEHLOVICE</t>
  </si>
  <si>
    <t>OBEC SKRÝCHOV U MALŠI</t>
  </si>
  <si>
    <t>OBEC DOLNÍ HRACHOVICE</t>
  </si>
  <si>
    <t>OBEC RODNÁ</t>
  </si>
  <si>
    <t>OBEC ŘEMÍČOV</t>
  </si>
  <si>
    <t>OBEC ZHOŘ U TÁBORA</t>
  </si>
  <si>
    <t>OBEC KRÁTOŠICE</t>
  </si>
  <si>
    <t>OBEC HLASIVO</t>
  </si>
  <si>
    <t>OBEC POHNÁNEC</t>
  </si>
  <si>
    <t>OBEC KATOV</t>
  </si>
  <si>
    <t>OBEC TUROVEC</t>
  </si>
  <si>
    <t>OBEC PROBULOV</t>
  </si>
  <si>
    <t>OBEC BOHUNICE</t>
  </si>
  <si>
    <t>OBEC BUK</t>
  </si>
  <si>
    <t>OBEC BUŠANOVICE</t>
  </si>
  <si>
    <t>OBEC CHLUMANY</t>
  </si>
  <si>
    <t>OBEC CHVALOVICE</t>
  </si>
  <si>
    <t>OBEC KRATUŠÍN</t>
  </si>
  <si>
    <t>OBEC KUBOVA HUŤ</t>
  </si>
  <si>
    <t>OBEC LIPOVICE</t>
  </si>
  <si>
    <t>OBEC MAHOUŠ</t>
  </si>
  <si>
    <t>OBEC MIČOVICE</t>
  </si>
  <si>
    <t>OBEC OLŠOVICE</t>
  </si>
  <si>
    <t>OBEC PĚČNOV</t>
  </si>
  <si>
    <t>OBEC ZÁBRDÍ</t>
  </si>
  <si>
    <t>OBEC ŽELNAVA</t>
  </si>
  <si>
    <t>OBEC ŽERNOVICE</t>
  </si>
  <si>
    <t>OBEC KŘIŠŤANOV</t>
  </si>
  <si>
    <t>OBEC NOVÉ HUTĚ</t>
  </si>
  <si>
    <t>OBEC LČOVICE</t>
  </si>
  <si>
    <t>OBEC NICOV</t>
  </si>
  <si>
    <t>OBEC ŽÁROVNÁ</t>
  </si>
  <si>
    <t>OBEC HOJOVICE</t>
  </si>
  <si>
    <t>OBEC CHYŠNÁ</t>
  </si>
  <si>
    <t>OBEC CHÝSTOVICE</t>
  </si>
  <si>
    <t>OBEC KRASÍKOVICE</t>
  </si>
  <si>
    <t>OBEC LIDMAŇ</t>
  </si>
  <si>
    <t>OBEC LITOHOŠŤ</t>
  </si>
  <si>
    <t>OBEC MARTINICE U ONŠO</t>
  </si>
  <si>
    <t>OBEC NOVÁ BUKOVÁ</t>
  </si>
  <si>
    <t>OBEC POLESÍ</t>
  </si>
  <si>
    <t>OBEC STOJČÍN</t>
  </si>
  <si>
    <t>OBEC STŘÍTEŽ POD KŘEM</t>
  </si>
  <si>
    <t>OBEC HOROSEDLY</t>
  </si>
  <si>
    <t>OBEC MYSLÍN</t>
  </si>
  <si>
    <t>OBEC PŘEBOROV</t>
  </si>
  <si>
    <t>OBEC TĚCHOBUZ</t>
  </si>
  <si>
    <t>OBEC ZHOŘEC</t>
  </si>
  <si>
    <t>OBEC LHOTA - VLASENIC</t>
  </si>
  <si>
    <t>OBEC TŘESOV</t>
  </si>
  <si>
    <t>OBEC VÍCENICE U NÁMĚŠ</t>
  </si>
  <si>
    <t>OBEC VLČATÍN</t>
  </si>
  <si>
    <t>OBEC ZAHRÁDKA</t>
  </si>
  <si>
    <t>OBEC ZÁRUBICE</t>
  </si>
  <si>
    <t>OBEC PRACE</t>
  </si>
  <si>
    <t>OBEC ZAŠOVICE</t>
  </si>
  <si>
    <t>OBEC BLAŽKOV</t>
  </si>
  <si>
    <t>OBEC BLÍZKOV</t>
  </si>
  <si>
    <t>OBEC BOHDALEC</t>
  </si>
  <si>
    <t>OBEC BOROVNÍK</t>
  </si>
  <si>
    <t>OBEC BUKOV</t>
  </si>
  <si>
    <t>OBEC BÝŠOVEC</t>
  </si>
  <si>
    <t>OBEC ČERNVÍR</t>
  </si>
  <si>
    <t>OBEC DAŇKOVICE</t>
  </si>
  <si>
    <t>OBEC DLOUHÉ</t>
  </si>
  <si>
    <t>OBEC DOLNÍ LIBOCHOVÁ</t>
  </si>
  <si>
    <t>OBEC HORNÍ LOUČKY</t>
  </si>
  <si>
    <t>OBEC HORNÍ RADSLAVICE</t>
  </si>
  <si>
    <t>OBEC HORNÍ ROŽÍNKA</t>
  </si>
  <si>
    <t>OBEC CHLUM-KOROUHVICE</t>
  </si>
  <si>
    <t>OBEC CHLUMEK</t>
  </si>
  <si>
    <t>OBEC JAVOREK</t>
  </si>
  <si>
    <t>OBEC KADOLEC</t>
  </si>
  <si>
    <t>OBEC KARLOV</t>
  </si>
  <si>
    <t>OBEC KUKLÍK</t>
  </si>
  <si>
    <t>OBEC KUŘ. NOVÁ VES</t>
  </si>
  <si>
    <t>OBEC KUŘ. JESTŘABÍ</t>
  </si>
  <si>
    <t>OBEC LUBNÉ</t>
  </si>
  <si>
    <t>OBEC MILASÍN</t>
  </si>
  <si>
    <t>OBEC MORAVEC. PAVLOVI</t>
  </si>
  <si>
    <t>OBEC NETÍN</t>
  </si>
  <si>
    <t>OBEC NOVÝ JIMRAMOV</t>
  </si>
  <si>
    <t>OBEC NYKLOVICE</t>
  </si>
  <si>
    <t>OBEC PAVLÍNOV</t>
  </si>
  <si>
    <t>OBEC PERNŠT. JESTŘABÍ</t>
  </si>
  <si>
    <t>OBEC PIKÁREC</t>
  </si>
  <si>
    <t>OBEC POKOJOV</t>
  </si>
  <si>
    <t>OBEC RADENICE</t>
  </si>
  <si>
    <t>OBEC RADEŠÍN</t>
  </si>
  <si>
    <t>OBEC RADŇOVES</t>
  </si>
  <si>
    <t>OBEC ROJETÍN</t>
  </si>
  <si>
    <t>OBEC ROUSMĚROV</t>
  </si>
  <si>
    <t>OBEC RUDOLEC</t>
  </si>
  <si>
    <t>OBEC ŘIKONÍN</t>
  </si>
  <si>
    <t>OBEC SEJŘEK</t>
  </si>
  <si>
    <t>OBEC SKŘINÁŘOV</t>
  </si>
  <si>
    <t>OBEC SPĚLKOV</t>
  </si>
  <si>
    <t>OBEC STRÁNECKÁ ZHOŘ</t>
  </si>
  <si>
    <t>OBEC STRACHUJOV</t>
  </si>
  <si>
    <t>OBEC SVINY</t>
  </si>
  <si>
    <t>OBEC TIŠNOVSKÁ NOVÁ V</t>
  </si>
  <si>
    <t>OBEC UJČOV</t>
  </si>
  <si>
    <t>OBEC UNČÍN</t>
  </si>
  <si>
    <t>OBEC VĚSTÍN</t>
  </si>
  <si>
    <t>OBEC VRATISLÁVKA</t>
  </si>
  <si>
    <t>OBEC ZADNÍ ZHOŘEC</t>
  </si>
  <si>
    <t>OBEC ZNĚTÍNEK</t>
  </si>
  <si>
    <t>OBEC ÚJEZD U TIŠNOVA</t>
  </si>
  <si>
    <t>OBEC BŘEZSKO</t>
  </si>
  <si>
    <t>OBEC BUDĚTSKO</t>
  </si>
  <si>
    <t>OBEC HAČKY</t>
  </si>
  <si>
    <t>OB.KOVÁLOVICE-OSIČANY</t>
  </si>
  <si>
    <t>OBEC MOSTKOVICE</t>
  </si>
  <si>
    <t>OBEC OCHOZ</t>
  </si>
  <si>
    <t>OBEC POLOMÍ</t>
  </si>
  <si>
    <t>OBEC RAKOVÁ U KONICE</t>
  </si>
  <si>
    <t>OBEC RAKŮVKA</t>
  </si>
  <si>
    <t>OBEC SKŘÍPOV</t>
  </si>
  <si>
    <t>OBEC VITČICE</t>
  </si>
  <si>
    <t>OBEC BANTICE</t>
  </si>
  <si>
    <t>OBEC BEZKOV</t>
  </si>
  <si>
    <t>OBEC BLANNÉ</t>
  </si>
  <si>
    <t>OBEC BAVORY</t>
  </si>
  <si>
    <t>OBEC JEVIŠOVKA</t>
  </si>
  <si>
    <t>OBEC KAŠNICE</t>
  </si>
  <si>
    <t>OBEC KLENTNICE</t>
  </si>
  <si>
    <t>OBEC NOVÝ PŘEROV</t>
  </si>
  <si>
    <t>OBEC PŘIBICE</t>
  </si>
  <si>
    <t>OBEC BOSKOVŠTEJN</t>
  </si>
  <si>
    <t>OBEC CTIDRUŽICE</t>
  </si>
  <si>
    <t>OBEC ČERMÁKOVICE</t>
  </si>
  <si>
    <t>OBEC ČERNÍN</t>
  </si>
  <si>
    <t>OBEC DAMNICE</t>
  </si>
  <si>
    <t>OBEC DOBELICE</t>
  </si>
  <si>
    <t>OBEC DOBŘÍNSKO</t>
  </si>
  <si>
    <t>OBEC DOLENICE</t>
  </si>
  <si>
    <t>OBEC DYJÁKOVIČKY</t>
  </si>
  <si>
    <t>OBEC DYJE</t>
  </si>
  <si>
    <t>OBEC DŽBÁNICE</t>
  </si>
  <si>
    <t>OBEC HAVRANÍKY</t>
  </si>
  <si>
    <t>OBEC HNANICE</t>
  </si>
  <si>
    <t>OBEC HORNÍ BŘEČKOV</t>
  </si>
  <si>
    <t>OBEC HORNÍ KOUNICE</t>
  </si>
  <si>
    <t>OBEC HRABĚTICE</t>
  </si>
  <si>
    <t>OBEC CHVALATICE</t>
  </si>
  <si>
    <t>OBEC JIŘICE U M.B.</t>
  </si>
  <si>
    <t>OBEC KOROLUPY</t>
  </si>
  <si>
    <t>OBEC KRHOVICE</t>
  </si>
  <si>
    <t>OBEC KŘÍDLŮVKY</t>
  </si>
  <si>
    <t>OBEC KUCHAŘOVICE</t>
  </si>
  <si>
    <t>OBEC LANČOV</t>
  </si>
  <si>
    <t>OBEC LITOBRATŘICE</t>
  </si>
  <si>
    <t>OBEC MATĚJOV</t>
  </si>
  <si>
    <t>OBEC KOTLASY</t>
  </si>
  <si>
    <t>OBEC BŘEZÍ NAD OSLAVO</t>
  </si>
  <si>
    <t>OBEC OCHOZ U TIŠNOVA</t>
  </si>
  <si>
    <t>OBEC HOLŠTEJN</t>
  </si>
  <si>
    <t>OBEC KUNČINA VES</t>
  </si>
  <si>
    <t>OBEC LHOTA U LYSIC</t>
  </si>
  <si>
    <t>OBEC BÝKOVICE</t>
  </si>
  <si>
    <t>OBEC VELKÉ ALBRECHTIC</t>
  </si>
  <si>
    <t>OBEC BORDOVICE</t>
  </si>
  <si>
    <t>OBEC ZBYSLAVICE</t>
  </si>
  <si>
    <t>OBEC ZÁVIŠICE</t>
  </si>
  <si>
    <t>OBEC BERNARTICE NAD O</t>
  </si>
  <si>
    <t>OBEC HOSTAŠOVICE</t>
  </si>
  <si>
    <t>OBEC KUNÍN</t>
  </si>
  <si>
    <t>OBEC RYBÍ</t>
  </si>
  <si>
    <t>OBEC HEŘMANICE U ODER</t>
  </si>
  <si>
    <t>OBEC HEŘMÁNKY</t>
  </si>
  <si>
    <t>OBEC MANKOVICE</t>
  </si>
  <si>
    <t>OBEC MOŠNOV</t>
  </si>
  <si>
    <t>OBEC SKOTNICE</t>
  </si>
  <si>
    <t>OBEC ALBRECHTIČKY</t>
  </si>
  <si>
    <t>OBEC PUSTĚJOV</t>
  </si>
  <si>
    <t>OBEC ŽENKLAVA</t>
  </si>
  <si>
    <t>OBEC ZÁBEŠTNÍ LHOTA</t>
  </si>
  <si>
    <t>OBEC ZÁMRSKY</t>
  </si>
  <si>
    <t>OBEC ŽÁKOVICE</t>
  </si>
  <si>
    <t>OBEC HRANIČNÉ PETROVI</t>
  </si>
  <si>
    <t>OBEC KOPŘIVNÁ</t>
  </si>
  <si>
    <t>OBEC LIPINA</t>
  </si>
  <si>
    <t>OBEC DOMAŠOV U ŠTERNB</t>
  </si>
  <si>
    <t>OBEC HLÁSNICE</t>
  </si>
  <si>
    <t>OBEC MLADĚJOVICE</t>
  </si>
  <si>
    <t>OBEC SENIČKA</t>
  </si>
  <si>
    <t>OBEC MĚROTÍN</t>
  </si>
  <si>
    <t>OBEC DASKABÁT</t>
  </si>
  <si>
    <t>OBEC BLATEC</t>
  </si>
  <si>
    <t>OBEC LHOTKA U LITULTO</t>
  </si>
  <si>
    <t>OBEC MORAVICE</t>
  </si>
  <si>
    <t>OBEC MIKOLAJICE</t>
  </si>
  <si>
    <t>OBEC BUDIŠOVICE</t>
  </si>
  <si>
    <t>OBEC UHLÍŘOV</t>
  </si>
  <si>
    <t>OBEC HLUBOČEC</t>
  </si>
  <si>
    <t>OBEC ŠTÁBLOVICE</t>
  </si>
  <si>
    <t>OBEC DARKOVICE</t>
  </si>
  <si>
    <t>OBEC DĚHYLOV</t>
  </si>
  <si>
    <t>OBEC TŘEBOM</t>
  </si>
  <si>
    <t>OBEC ROHOV</t>
  </si>
  <si>
    <t>OBEC MLADECKO</t>
  </si>
  <si>
    <t>OBEC HAŤ</t>
  </si>
  <si>
    <t>OBEC STARÉ TĚCHANOVIC</t>
  </si>
  <si>
    <t>OBEC KRUŽBERK</t>
  </si>
  <si>
    <t>OBEC ZÁVADA</t>
  </si>
  <si>
    <t>OBEC DOLNÍ ŽIVOTICE</t>
  </si>
  <si>
    <t>OBEC VRŠOVICE</t>
  </si>
  <si>
    <t>OBEC HLAVNICE</t>
  </si>
  <si>
    <t>OBEC BRATŘÍKOVICE</t>
  </si>
  <si>
    <t>OBEC ÚSTÍN</t>
  </si>
  <si>
    <t>OBEC TOVÉŘ</t>
  </si>
  <si>
    <t>OBEC STRUKOV</t>
  </si>
  <si>
    <t>OBEC LUBĚNICE</t>
  </si>
  <si>
    <t>OBEC LOUČANY</t>
  </si>
  <si>
    <t>OBEC OLBRAMICE</t>
  </si>
  <si>
    <t>OBEC HLUŠOVICE</t>
  </si>
  <si>
    <t>OBEC ŠTARNOV</t>
  </si>
  <si>
    <t>OBEC SKRBEŇ</t>
  </si>
  <si>
    <t>OBEC VĚROVANY</t>
  </si>
  <si>
    <t>OBEC CHARVÁTY</t>
  </si>
  <si>
    <t>OBEC HAŇOVICE</t>
  </si>
  <si>
    <t>OBEC PŇOVICE</t>
  </si>
  <si>
    <t>OBEC ČERVENKA</t>
  </si>
  <si>
    <t>OBEC LIBOŠ</t>
  </si>
  <si>
    <t>OBEC ŽELECHOVICE</t>
  </si>
  <si>
    <t>OBEC VALAŠSKÁ SENICE</t>
  </si>
  <si>
    <t>OBEC KUNOVICE</t>
  </si>
  <si>
    <t>OBEC SENINKA</t>
  </si>
  <si>
    <t>OBEC STŘÍTEŽ NAD BEČV</t>
  </si>
  <si>
    <t>OBEC BRATRUŠOV</t>
  </si>
  <si>
    <t>OBEC VELKÁ KRAŠ</t>
  </si>
  <si>
    <t>OBEC SKOROŠICE</t>
  </si>
  <si>
    <t>OBEC NEMILE</t>
  </si>
  <si>
    <t>OBEC VIKÝŘOVICE</t>
  </si>
  <si>
    <t>OBEC RAPOTÍN</t>
  </si>
  <si>
    <t>OBEC REJCHARTICE</t>
  </si>
  <si>
    <t>OBEC HRABĚŠICE</t>
  </si>
  <si>
    <t>OBEC DOLNÍ STUDÉNKY</t>
  </si>
  <si>
    <t>OBEC HORNÍ STUDÉNKY</t>
  </si>
  <si>
    <t>OBEC VELKÉ KUNĚTICE</t>
  </si>
  <si>
    <t>OBEC POSTŘELMŮVEK</t>
  </si>
  <si>
    <t>OBEC JAKUBOVICE</t>
  </si>
  <si>
    <t>OBEC TŘEŠTINA</t>
  </si>
  <si>
    <t>OBEC MÍROV</t>
  </si>
  <si>
    <t>OBEC HRADEC-NOVÁ VES</t>
  </si>
  <si>
    <t>OBEC ČESKÁ VES</t>
  </si>
  <si>
    <t>OBEC UHELNÁ</t>
  </si>
  <si>
    <t>OBEC HRABOVÁ</t>
  </si>
  <si>
    <t>OBEC VIKANTICE</t>
  </si>
  <si>
    <t>OBEC JANOUŠOV</t>
  </si>
  <si>
    <t>OBEC OSTRUŽNÁ</t>
  </si>
  <si>
    <t>OBEC CHROMEČ</t>
  </si>
  <si>
    <t>OBEC BEZUCHOV</t>
  </si>
  <si>
    <t>OBEC BEŇOV</t>
  </si>
  <si>
    <t>OBEC BÝŠKOVICE</t>
  </si>
  <si>
    <t>OBEC BOHUSLÁVKY</t>
  </si>
  <si>
    <t>OBEC CÍSAŘOV</t>
  </si>
  <si>
    <t>OBEC ČECHY</t>
  </si>
  <si>
    <t>OBEC ČELECHOVICE</t>
  </si>
  <si>
    <t>OBEC DOBRČICE</t>
  </si>
  <si>
    <t>OBEC DOLNÍ NĚTČICE</t>
  </si>
  <si>
    <t>OBEC DOLNÍ TĚŠICE</t>
  </si>
  <si>
    <t>OBEC GRYMOV</t>
  </si>
  <si>
    <t>OBEC HLINSKO</t>
  </si>
  <si>
    <t>OBEC HORNÍ NĚTČICE</t>
  </si>
  <si>
    <t>OBEC HORNÍ TĚŠICE</t>
  </si>
  <si>
    <t>OBEC KLADNÍKY</t>
  </si>
  <si>
    <t>OBEC KŘTOMIL</t>
  </si>
  <si>
    <t>OBEC LAZNÍČKY</t>
  </si>
  <si>
    <t>OBEC MALHOTICE</t>
  </si>
  <si>
    <t>OBEC MĚROVICE NAD HAN</t>
  </si>
  <si>
    <t>OBEC MILOTICE NAD BEČ</t>
  </si>
  <si>
    <t>OBEC NAHOŠOVICE</t>
  </si>
  <si>
    <t>OBEC NELEŠOVICE</t>
  </si>
  <si>
    <t>OBEC OLŠOVEC</t>
  </si>
  <si>
    <t>OBEC OPLOCANY</t>
  </si>
  <si>
    <t>OBEC OPROSTOVICE</t>
  </si>
  <si>
    <t>OBEC PARŠOVICE</t>
  </si>
  <si>
    <t>OBEC PROVODOVICE</t>
  </si>
  <si>
    <t>OBEC RADKOVA LHOTA</t>
  </si>
  <si>
    <t>OBEC RADKOVY</t>
  </si>
  <si>
    <t>OBEC RADOTÍN</t>
  </si>
  <si>
    <t>OBEC RAKOV</t>
  </si>
  <si>
    <t>OBEC ROUSKÉ</t>
  </si>
  <si>
    <t>OBEC ŘÍKOVICE</t>
  </si>
  <si>
    <t>OBEC SOBÍŠKY</t>
  </si>
  <si>
    <t>OBEC ŠIŠMA</t>
  </si>
  <si>
    <t>OBEC TEPLICE N.BEČ.</t>
  </si>
  <si>
    <t>OBEC TUČÍN</t>
  </si>
  <si>
    <t>OBEC TUROVICE</t>
  </si>
  <si>
    <t>OBEC UHŘIČICE</t>
  </si>
  <si>
    <t>OBEC STRHAŘE</t>
  </si>
  <si>
    <t>OBEC ŠOŠŮVKA</t>
  </si>
  <si>
    <t>OBEC KŘTĚNOV</t>
  </si>
  <si>
    <t>OBEC LHOTA U OLEŠNICE</t>
  </si>
  <si>
    <t>OBEC UNÍN</t>
  </si>
  <si>
    <t>OBEC JABLOŇANY</t>
  </si>
  <si>
    <t>OBEC ŘÍČKY</t>
  </si>
  <si>
    <t>OBEC NOVÝ PODDVOROV</t>
  </si>
  <si>
    <t>OBEC LABUTY</t>
  </si>
  <si>
    <t>OBEC OSTROVÁNKY</t>
  </si>
  <si>
    <t>OBEC LUBNICE</t>
  </si>
  <si>
    <t>MĚSTYS LUKOV</t>
  </si>
  <si>
    <t>OBEC MACKOVICE</t>
  </si>
  <si>
    <t>OBEC MEDLICE</t>
  </si>
  <si>
    <t>OBEC MILÍČOVICE</t>
  </si>
  <si>
    <t>MĚSTYS OLBRAMKOSTEL</t>
  </si>
  <si>
    <t>OBEC OSLNOVICE</t>
  </si>
  <si>
    <t>OBEC PLENKOVICE</t>
  </si>
  <si>
    <t>OBEC PODHRADÍ NAD DYJ</t>
  </si>
  <si>
    <t>OBEC PRAVICE</t>
  </si>
  <si>
    <t>OBEC PROKOPOV</t>
  </si>
  <si>
    <t>OBEC PŘESKAČE</t>
  </si>
  <si>
    <t>OBEC REŠICE</t>
  </si>
  <si>
    <t>OBEC ROZKOŠ</t>
  </si>
  <si>
    <t>OBEC RUDLICE</t>
  </si>
  <si>
    <t>OBEC RYBNÍKY</t>
  </si>
  <si>
    <t>OBEC SLUP</t>
  </si>
  <si>
    <t>OBEC  ŠAFOV</t>
  </si>
  <si>
    <t>OBEC TRNOVÉ POLE</t>
  </si>
  <si>
    <t>OBEC TULEŠICE</t>
  </si>
  <si>
    <t>OBEC TVOŘIHRÁZ</t>
  </si>
  <si>
    <t>OBEC VELKÝ KARLOV</t>
  </si>
  <si>
    <t>OBEC VEVČICE</t>
  </si>
  <si>
    <t>OBEC VRANOVSKÁ VES</t>
  </si>
  <si>
    <t>OBEC VRATĚNÍN</t>
  </si>
  <si>
    <t>OBEC VÝROVICE</t>
  </si>
  <si>
    <t>OBEC ZBLOVICE</t>
  </si>
  <si>
    <t>OBEC LESNÍ HLUBOKÉ</t>
  </si>
  <si>
    <t>OBEC SENETÁŘOV</t>
  </si>
  <si>
    <t>OBEC HABRŮVKA</t>
  </si>
  <si>
    <t>OBEC NÝROV</t>
  </si>
  <si>
    <t>OBEC KOŘENEC</t>
  </si>
  <si>
    <t>OBEC HODONÍN</t>
  </si>
  <si>
    <t>OBEC ŽERNOVNÍK</t>
  </si>
  <si>
    <t>OBEC MALÁ LHOTA</t>
  </si>
  <si>
    <t>OBEC LUBĚ</t>
  </si>
  <si>
    <t>OBEC TASOVICE</t>
  </si>
  <si>
    <t>OBEC KOTVRDOVICE</t>
  </si>
  <si>
    <t>OBEC KRASOVÁ</t>
  </si>
  <si>
    <t>OBEC BOHUTICE</t>
  </si>
  <si>
    <t>OBEC BRANIŠOVICE</t>
  </si>
  <si>
    <t>OBEC GREŠLOVÉ MÝTO</t>
  </si>
  <si>
    <t>OBEC KUBŠICE</t>
  </si>
  <si>
    <t>OBEC LECHOVICE</t>
  </si>
  <si>
    <t>OBEC MIROSLAVSKÉ KNÍN</t>
  </si>
  <si>
    <t>OBEC NAŠIMĚŘICE</t>
  </si>
  <si>
    <t>MĚSTYS OLEKSOVICE</t>
  </si>
  <si>
    <t>OBEC PLAVEČ</t>
  </si>
  <si>
    <t>OBEC PODMOLÍ</t>
  </si>
  <si>
    <t>OBEC NESVAČILKA</t>
  </si>
  <si>
    <t>OBEC BISKOUPKY</t>
  </si>
  <si>
    <t>OBEC ČUČICE</t>
  </si>
  <si>
    <t>OBEC LITOSTROV</t>
  </si>
  <si>
    <t>OBEC PODMYČE</t>
  </si>
  <si>
    <t>OBEC STÁLKY</t>
  </si>
  <si>
    <t>OBEC STOŠÍKOVICE</t>
  </si>
  <si>
    <t>OBEC SUCHOHRDLY U MIR</t>
  </si>
  <si>
    <t>MĚSTYS TROSKOTOVICE</t>
  </si>
  <si>
    <t>OBEC VALTROVICE</t>
  </si>
  <si>
    <t>OBEC ZÁLESÍ</t>
  </si>
  <si>
    <t>OBEC HAJANY</t>
  </si>
  <si>
    <t>OBEC SVINOŠICE</t>
  </si>
  <si>
    <t>OBEC BUKOVICE</t>
  </si>
  <si>
    <t>OBEC HLUBOKÉ DVORY</t>
  </si>
  <si>
    <t>OBEC LAŽANY</t>
  </si>
  <si>
    <t>OBEC ÚJEZD U ČERNÉ HO</t>
  </si>
  <si>
    <t>OBEC PROSTŘEDNÍ POŘÍČ</t>
  </si>
  <si>
    <t>OBEC SVÉMYSLICE</t>
  </si>
  <si>
    <t>OBEC SCHOŘOV</t>
  </si>
  <si>
    <t>OBEC BRATŘÍNOV</t>
  </si>
  <si>
    <t>OBEC OPLANY</t>
  </si>
  <si>
    <t>OBEC PAŠINKA</t>
  </si>
  <si>
    <t>OBEC PRUSICE</t>
  </si>
  <si>
    <t>OBEC RADOVESNICE I</t>
  </si>
  <si>
    <t>OBEC ŠTÍHLICE</t>
  </si>
  <si>
    <t>OBEC VRÁTKOV</t>
  </si>
  <si>
    <t>OBEC VÝŽERKY</t>
  </si>
  <si>
    <t>OBEC BDÍN</t>
  </si>
  <si>
    <t>OBEC DĚKOV</t>
  </si>
  <si>
    <t>OBEC KALIVODY</t>
  </si>
  <si>
    <t>OBEC KARLOVA VES</t>
  </si>
  <si>
    <t>OBEC KOLEŠOV</t>
  </si>
  <si>
    <t>OBEC KRAKOV</t>
  </si>
  <si>
    <t>OBEC KRAKOVEC</t>
  </si>
  <si>
    <t>OBEC KRTY</t>
  </si>
  <si>
    <t>OBEC MALINOVÁ</t>
  </si>
  <si>
    <t>OBEC MILÝ</t>
  </si>
  <si>
    <t>OBEC NEZABUDICE</t>
  </si>
  <si>
    <t>OBEC PŘERUBENICE</t>
  </si>
  <si>
    <t>OBEC ROZTOKY</t>
  </si>
  <si>
    <t>OBEC ŘEŘICHY</t>
  </si>
  <si>
    <t>OBEC ŠÍPY</t>
  </si>
  <si>
    <t>OBEC ŠVIHOV</t>
  </si>
  <si>
    <t>OBEC VÁCLAVY</t>
  </si>
  <si>
    <t>OBEC VŠESULOV</t>
  </si>
  <si>
    <t>OBEC KVĚTNICE</t>
  </si>
  <si>
    <t>OBEC ŠEBESTĚNICE</t>
  </si>
  <si>
    <t>OBEC HRABĚŠÍN</t>
  </si>
  <si>
    <t>OBEC MOČOVICE</t>
  </si>
  <si>
    <t>OBEC VODRANTY</t>
  </si>
  <si>
    <t>OBEC SOUŇOV</t>
  </si>
  <si>
    <t>OBEC TŘEBONÍN</t>
  </si>
  <si>
    <t>OBEC ČAKOVIČKY</t>
  </si>
  <si>
    <t>OBEC POPOVIČKY</t>
  </si>
  <si>
    <t>OBEC HERINK</t>
  </si>
  <si>
    <t>OBEC MODLETICE</t>
  </si>
  <si>
    <t>OBEC DROBOVICE</t>
  </si>
  <si>
    <t>OBEC ZBUZANY</t>
  </si>
  <si>
    <t>OBEC TŘEBĚTÍN</t>
  </si>
  <si>
    <t>OBEC DOUBEK</t>
  </si>
  <si>
    <t>OBEC SUDĚJOV</t>
  </si>
  <si>
    <t>OBEC BERNARDOV</t>
  </si>
  <si>
    <t>OBEC BRAMBORY</t>
  </si>
  <si>
    <t>OBEC DOLNÍ POHLEĎ</t>
  </si>
  <si>
    <t>OBEC HLÍZOV</t>
  </si>
  <si>
    <t>OBEC HORKA I</t>
  </si>
  <si>
    <t>OBEC HORUŠICE</t>
  </si>
  <si>
    <t>OBEC OPATOVICE I</t>
  </si>
  <si>
    <t>OBEC PABĚNICE</t>
  </si>
  <si>
    <t>OBEC SEMTĚŠ</t>
  </si>
  <si>
    <t>OBEC ŠTIPOKLASY</t>
  </si>
  <si>
    <t>OBEC STARKOČ</t>
  </si>
  <si>
    <t>OBEC LOUCKÁ</t>
  </si>
  <si>
    <t>OBEC KRÁLOVICE</t>
  </si>
  <si>
    <t>OBEC HOŘEŠOVIČKY</t>
  </si>
  <si>
    <t>OBEC BÍLICHOV</t>
  </si>
  <si>
    <t>OBEC ZICHOVEC</t>
  </si>
  <si>
    <t>OBEC VRBIČANY</t>
  </si>
  <si>
    <t>OBEC POŠTOVICE</t>
  </si>
  <si>
    <t>OBEC NEPROBYLICE</t>
  </si>
  <si>
    <t>OBEC KUTROVICE</t>
  </si>
  <si>
    <t>OBEC LÍSKÝ</t>
  </si>
  <si>
    <t>OBEC LIBOCHOVIČKY</t>
  </si>
  <si>
    <t>OBEC ZÁJEZD</t>
  </si>
  <si>
    <t>OBEC LIBOVICE</t>
  </si>
  <si>
    <t>OBEC MALÉ KYŠICE</t>
  </si>
  <si>
    <t>OBEC PÁLEČ</t>
  </si>
  <si>
    <t>OBEC PLCHOV</t>
  </si>
  <si>
    <t>OBEC STARÝ VESTEC</t>
  </si>
  <si>
    <t>OBEC VELENICE</t>
  </si>
  <si>
    <t>OBEC HOŘANY</t>
  </si>
  <si>
    <t>OBEC ČERNÍKY</t>
  </si>
  <si>
    <t>OBEC SELETICE</t>
  </si>
  <si>
    <t>OBEC CHOŤOVICE</t>
  </si>
  <si>
    <t>OBEC CHROUSTOV</t>
  </si>
  <si>
    <t>OBEC ZÁHORNICE</t>
  </si>
  <si>
    <t>OBEC ZVĚŘÍNEK</t>
  </si>
  <si>
    <t>OBEC VELENKA</t>
  </si>
  <si>
    <t>OBEC KLÍNEC</t>
  </si>
  <si>
    <t>OBEC ÚHOLIČKY</t>
  </si>
  <si>
    <t>OBEC LICHOCEVES</t>
  </si>
  <si>
    <t>OBEC SVRKYNĚ</t>
  </si>
  <si>
    <t>OBEC OKOŘ</t>
  </si>
  <si>
    <t>OBEC ROBLÍN</t>
  </si>
  <si>
    <t>OBEC KYTÍN</t>
  </si>
  <si>
    <t>OBEC NUPAKY</t>
  </si>
  <si>
    <t>OBEC LEJŠOVKA</t>
  </si>
  <si>
    <t>OBEC LIBŘICE</t>
  </si>
  <si>
    <t>OBEC VÝRAVA</t>
  </si>
  <si>
    <t>OBEC NEDĚLIŠTĚ</t>
  </si>
  <si>
    <t>OBEC RAČICE NAD TROTI</t>
  </si>
  <si>
    <t>OBEC SADOVÁ</t>
  </si>
  <si>
    <t>OBEC OSICE</t>
  </si>
  <si>
    <t>OBEC OSIČKY</t>
  </si>
  <si>
    <t>OBEC LUŽEC N/CIDLINOU</t>
  </si>
  <si>
    <t>OBEC STARÝ BYDŽOV</t>
  </si>
  <si>
    <t>OBEC ZACHRAŠŤANY</t>
  </si>
  <si>
    <t>OBEC HOLOHLAVY</t>
  </si>
  <si>
    <t>OBEC SVĚTÍ</t>
  </si>
  <si>
    <t>OBEC OBĚDOVICE</t>
  </si>
  <si>
    <t>OBEC VYSOKOV</t>
  </si>
  <si>
    <t>OBEC ADRŠPACH</t>
  </si>
  <si>
    <t>OBEC HEJTMÁNKOVICE</t>
  </si>
  <si>
    <t>OBEC KŘINICE</t>
  </si>
  <si>
    <t>OBEC HEŘMÁNKOVICE</t>
  </si>
  <si>
    <t>OBEC SUCHÝ DŮL</t>
  </si>
  <si>
    <t>OBEC BEZDĚKOV NAD MET</t>
  </si>
  <si>
    <t>OBEC LHOTA P. HOŘIČKA</t>
  </si>
  <si>
    <t>OBEC BRZICE</t>
  </si>
  <si>
    <t>OBEC MEZILEČÍ</t>
  </si>
  <si>
    <t>OBEC LITOBOŘ</t>
  </si>
  <si>
    <t>OBEC SENDRAŽ</t>
  </si>
  <si>
    <t>OBEC LIBCHYNĚ</t>
  </si>
  <si>
    <t>OBEC JETŘICHOV</t>
  </si>
  <si>
    <t>OBEC VERNÉŘOVICE</t>
  </si>
  <si>
    <t>MĚSTYS VELKÉ POŘÍČÍ</t>
  </si>
  <si>
    <t>OBEC PŘEDHRADÍ</t>
  </si>
  <si>
    <t>OBEC HLUBOKÁ</t>
  </si>
  <si>
    <t>OBEC BOUSOV</t>
  </si>
  <si>
    <t>OBEC ZÁJEZDEC</t>
  </si>
  <si>
    <t>OBEC KOSTELEC U H.M.</t>
  </si>
  <si>
    <t>OBEC STOLANY</t>
  </si>
  <si>
    <t>OBEC MALÁ ÚPA</t>
  </si>
  <si>
    <t>OBEC TUHAŇ</t>
  </si>
  <si>
    <t>OBEC DOBŘEŇ</t>
  </si>
  <si>
    <t>OBEC LOBEČ</t>
  </si>
  <si>
    <t>OBEC NOSÁLOV</t>
  </si>
  <si>
    <t>OBEC STRÁNKA</t>
  </si>
  <si>
    <t>OBEC KADLÍN, OKRES MĚ</t>
  </si>
  <si>
    <t>OBEC KANINA</t>
  </si>
  <si>
    <t>OBEC LIBIŠ</t>
  </si>
  <si>
    <t>OBEC NEDOMICE</t>
  </si>
  <si>
    <t>OBEC JEVINĚVES</t>
  </si>
  <si>
    <t>OBEC KOZOMÍN</t>
  </si>
  <si>
    <t>OBEC HOSTÍN U VOJKOVI</t>
  </si>
  <si>
    <t>OBEC DOLNÍ ZIMOŘ</t>
  </si>
  <si>
    <t>OBEC VIDIM</t>
  </si>
  <si>
    <t>OBEC DOBROČOVICE</t>
  </si>
  <si>
    <t>OBEC BOHOSTICE</t>
  </si>
  <si>
    <t>OBEC CETYNĚ</t>
  </si>
  <si>
    <t>OBEC DRAHENICE</t>
  </si>
  <si>
    <t>OBEC DUBNO</t>
  </si>
  <si>
    <t>OBEC HÁJE</t>
  </si>
  <si>
    <t>OBEC HLUBYNĚ</t>
  </si>
  <si>
    <t>OBEC HORČÁPSKO</t>
  </si>
  <si>
    <t>OBEC KORKYNĚ</t>
  </si>
  <si>
    <t>OBEC LAZSKO</t>
  </si>
  <si>
    <t>OBEC LHOTA U PŘÍBRAMĚ</t>
  </si>
  <si>
    <t>OBEC NARYSOV</t>
  </si>
  <si>
    <t>OBEC NEPOMUK</t>
  </si>
  <si>
    <t>OBEC NESTRAŠOVICE</t>
  </si>
  <si>
    <t>OBEC POČAPLY</t>
  </si>
  <si>
    <t>OBEC STAR. HRÁDEK</t>
  </si>
  <si>
    <t>OBEC SVATÉ POLE</t>
  </si>
  <si>
    <t>OBEC TRHOVÉ DUŠNÍKY</t>
  </si>
  <si>
    <t>OBEC TUŠOVICE</t>
  </si>
  <si>
    <t>OBEC VRANČICE</t>
  </si>
  <si>
    <t>OBEC VŠEVILY</t>
  </si>
  <si>
    <t>OBEC ZBENICE</t>
  </si>
  <si>
    <t>OBEC ŽUPANOVICE</t>
  </si>
  <si>
    <t>OBEC HOBŠOVICE</t>
  </si>
  <si>
    <t>OBEC KAMENNÝ MOST</t>
  </si>
  <si>
    <t>OBEC DRNEK</t>
  </si>
  <si>
    <t>OBEC MALÉ PŘÍTOČNO</t>
  </si>
  <si>
    <t>OBEC DRAHOBUDICE</t>
  </si>
  <si>
    <t>OBEC HRADEŠÍN</t>
  </si>
  <si>
    <t>OBEC KLÁŠTERNÍ SKALIC</t>
  </si>
  <si>
    <t>OBEC KONOJEDY</t>
  </si>
  <si>
    <t>OBEC KŠELY</t>
  </si>
  <si>
    <t>OBEC MASOJEDY</t>
  </si>
  <si>
    <t>OBEC VĚŽOVATÁ PLÁNĚ</t>
  </si>
  <si>
    <t>OBEC SOBĚNOV</t>
  </si>
  <si>
    <t>OBEC MOJNÉ</t>
  </si>
  <si>
    <t>OBEC CHLUMEC</t>
  </si>
  <si>
    <t>OBEC HAMR</t>
  </si>
  <si>
    <t>OBEC HALÁMKY</t>
  </si>
  <si>
    <t>OBEC HADRAVOVA ROSIČK</t>
  </si>
  <si>
    <t>OBEC HORNÍ MEZIŘÍČKO</t>
  </si>
  <si>
    <t>OBEC HORNÍ NĚMČICE</t>
  </si>
  <si>
    <t>OBEC HORNÍ SLATINA</t>
  </si>
  <si>
    <t>OBEC KAČLEHY</t>
  </si>
  <si>
    <t>OBEC KAMENNÝ MALÍKOV</t>
  </si>
  <si>
    <t>OBEC KLEC</t>
  </si>
  <si>
    <t>OBEC NOVÁ VES N.L.</t>
  </si>
  <si>
    <t>OBEC OKROUHLÁ RADOUŇ</t>
  </si>
  <si>
    <t>OBEC POLŠTĚ</t>
  </si>
  <si>
    <t>OBEC PONĚDRAŽ</t>
  </si>
  <si>
    <t>OBEC PONĚDRÁŽKA</t>
  </si>
  <si>
    <t>OBEC RAPŠACH</t>
  </si>
  <si>
    <t>OBEC STAŇKOV</t>
  </si>
  <si>
    <t>OBEC VELKÝ RATMÍROV</t>
  </si>
  <si>
    <t>OBEC VLČETÍNEC</t>
  </si>
  <si>
    <t>OBEC VYDŘÍ</t>
  </si>
  <si>
    <t>OBEC BEDNÁREČEK</t>
  </si>
  <si>
    <t>OBEC HORNÍ SKRÝCHOV</t>
  </si>
  <si>
    <t>OBEC VÍCEMIL</t>
  </si>
  <si>
    <t>OBEC DRUNČE</t>
  </si>
  <si>
    <t>OBEC SVĚTCE</t>
  </si>
  <si>
    <t>OBEC PÍSTINA</t>
  </si>
  <si>
    <t>OBEC PŘÍBRAZ</t>
  </si>
  <si>
    <t>OBEC KOŠÍN</t>
  </si>
  <si>
    <t>OBEC KRTOV</t>
  </si>
  <si>
    <t>OBEC LIBĚJICE</t>
  </si>
  <si>
    <t>OBEC LOM</t>
  </si>
  <si>
    <t>OBEC MAŽICE</t>
  </si>
  <si>
    <t>OBEC MEZIŘÍČÍ</t>
  </si>
  <si>
    <t>OBEC MEZNÁ</t>
  </si>
  <si>
    <t>OBEC MYSLKOVICE</t>
  </si>
  <si>
    <t>OBEC NASAVRKY</t>
  </si>
  <si>
    <t>OBEC NEMYŠL</t>
  </si>
  <si>
    <t>OBEC NOVÁ VES U ML.VO</t>
  </si>
  <si>
    <t>OBEC POJBUKY</t>
  </si>
  <si>
    <t>OBEC PSÁROV</t>
  </si>
  <si>
    <t>OBEC RADIMOVICE U TÁB</t>
  </si>
  <si>
    <t>OBEC ŘEPEČ</t>
  </si>
  <si>
    <t>OBEC ŘÍPEC</t>
  </si>
  <si>
    <t>OBEC SEDLEČKO</t>
  </si>
  <si>
    <t>OBEC SLAPSKO</t>
  </si>
  <si>
    <t>OBEC SUDOMĚŘICE U TÁB</t>
  </si>
  <si>
    <t>OBEC SVRABOV</t>
  </si>
  <si>
    <t>OBEC TŘEBĚJICE</t>
  </si>
  <si>
    <t>OBEC ÚSTRAŠICE</t>
  </si>
  <si>
    <t>OBEC VESCE</t>
  </si>
  <si>
    <t>OBEC VILICE</t>
  </si>
  <si>
    <t>OBEC VLČEVES</t>
  </si>
  <si>
    <t>OBEC ZADNÍ STŘÍTEŽ</t>
  </si>
  <si>
    <t>OBEC ZHOŘ U ML. VOŽIC</t>
  </si>
  <si>
    <t>OBEC ZLUKOV</t>
  </si>
  <si>
    <t>OBEC ZVĚROTICE</t>
  </si>
  <si>
    <t>OBEC ŽÍŠOV</t>
  </si>
  <si>
    <t>OBEC KOCELOVICE</t>
  </si>
  <si>
    <t>OBEC KRAJNÍČKO</t>
  </si>
  <si>
    <t>OBEC KRAŠLOVICE</t>
  </si>
  <si>
    <t>OBEC KRTY-HRADEC</t>
  </si>
  <si>
    <t>OBEC KREJNICE</t>
  </si>
  <si>
    <t>OBEC KVÁSKOVICE</t>
  </si>
  <si>
    <t>OBEC LIBĚJOVICE</t>
  </si>
  <si>
    <t>OBEC LIBĚTICE</t>
  </si>
  <si>
    <t>OBEC LITOCHOVICE</t>
  </si>
  <si>
    <t>OBEC MAČKOV</t>
  </si>
  <si>
    <t>OBEC MĚKYNEC</t>
  </si>
  <si>
    <t>OBEC MILEJOVICE</t>
  </si>
  <si>
    <t>OBEC NEBŘEHOVICE</t>
  </si>
  <si>
    <t>OBEC NĚMĚTICE</t>
  </si>
  <si>
    <t>OBEC NIŠOVICE</t>
  </si>
  <si>
    <t>OBEC PIVKOVICE</t>
  </si>
  <si>
    <t>OBEC POHOROVICE</t>
  </si>
  <si>
    <t>OBEC PŘECHOVICE</t>
  </si>
  <si>
    <t>OBEC PŘEDNÍ ZBOROVICE</t>
  </si>
  <si>
    <t>OBEC ŘEPICE</t>
  </si>
  <si>
    <t>OBEC SLANÍK</t>
  </si>
  <si>
    <t>OBEC STRUNKOVICE NAD</t>
  </si>
  <si>
    <t>OBEC ŠTĚCHOVICE</t>
  </si>
  <si>
    <t>OBEC TCHOŘOVICE</t>
  </si>
  <si>
    <t>OBEC TRUSKOVICE</t>
  </si>
  <si>
    <t>OBEC TŘEŠOVICE</t>
  </si>
  <si>
    <t>OBEC ÚLEHLE</t>
  </si>
  <si>
    <t>OBEC ÚNICE</t>
  </si>
  <si>
    <t>OBEC UZENIČKY</t>
  </si>
  <si>
    <t>OBEC VACOVICE</t>
  </si>
  <si>
    <t>OBEC VELKÁ TURNÁ</t>
  </si>
  <si>
    <t>OBEC ZAHORČICE</t>
  </si>
  <si>
    <t>OBEC ZVOTOKY</t>
  </si>
  <si>
    <t>OBEC ŽĎÁREK</t>
  </si>
  <si>
    <t>OBEC VLASTIBOŘICE</t>
  </si>
  <si>
    <t>OBEC ŠIMONOVICE</t>
  </si>
  <si>
    <t>OBEC SVIJANSKÝ ÚJEZD</t>
  </si>
  <si>
    <t>OBEC SVIJANY</t>
  </si>
  <si>
    <t>OBEC STRÁŽ NAD NISOU</t>
  </si>
  <si>
    <t>OBEC SOBĚSLAVICE</t>
  </si>
  <si>
    <t>OBEC RADIMOVICE</t>
  </si>
  <si>
    <t>OBEC PROSEČ POD JEŠTĚ</t>
  </si>
  <si>
    <t>OBEC PACEŘICE</t>
  </si>
  <si>
    <t>OBEC LÁZNĚ LIBVERDA</t>
  </si>
  <si>
    <t>OBEC KRYŠTOFOVO ÚDOLÍ</t>
  </si>
  <si>
    <t>OBEC KRÁSNÝ LES</t>
  </si>
  <si>
    <t>OBEC KOBYLY</t>
  </si>
  <si>
    <t>OBEC JINDŘICHOVICE PO</t>
  </si>
  <si>
    <t>OBEC CHOTYNĚ</t>
  </si>
  <si>
    <t>OBEC HORNÍ ŘASNICE</t>
  </si>
  <si>
    <t>OBEC HLAVICE</t>
  </si>
  <si>
    <t>OBEC LOUŽNICE</t>
  </si>
  <si>
    <t>OBEC ČERNOUSY</t>
  </si>
  <si>
    <t>OBEC ČTVEŘÍN</t>
  </si>
  <si>
    <t>OBEC BÍLÝ KOSTEL NAD</t>
  </si>
  <si>
    <t>OBEC CETENOV</t>
  </si>
  <si>
    <t>OBEC VELKÝ VALTINOV</t>
  </si>
  <si>
    <t>OBEC NOVINY POD RALSK</t>
  </si>
  <si>
    <t>OBEC PERTOLTICE P. R.</t>
  </si>
  <si>
    <t>OBEC VRCHOVANY</t>
  </si>
  <si>
    <t>OBEC BLATCE</t>
  </si>
  <si>
    <t>OBEC LIBĚDICE</t>
  </si>
  <si>
    <t>OBEC RAČETICE</t>
  </si>
  <si>
    <t>OB NEZABYLICE</t>
  </si>
  <si>
    <t>OBEC LÍŠNÝ</t>
  </si>
  <si>
    <t>OBEC RADČICE</t>
  </si>
  <si>
    <t>OB VŠEHRDY</t>
  </si>
  <si>
    <t>OB PESVICE</t>
  </si>
  <si>
    <t>OB VŠESTUDY</t>
  </si>
  <si>
    <t>OBEC BOHATICE</t>
  </si>
  <si>
    <t>OBEC BEZDĚZ</t>
  </si>
  <si>
    <t>OBEC OKNA</t>
  </si>
  <si>
    <t>OBEC KROMPACH</t>
  </si>
  <si>
    <t>OBEC SKALKA U DOKS</t>
  </si>
  <si>
    <t>OBEC SKALICE U Č.LÍPY</t>
  </si>
  <si>
    <t>OBEC LUKA</t>
  </si>
  <si>
    <t>OBEC HAMR N. J.</t>
  </si>
  <si>
    <t>MĚSTO TRMICE</t>
  </si>
  <si>
    <t>MĚSTO LOUČNÁ POD KLÍN</t>
  </si>
  <si>
    <t>OBEC KUNRATICE</t>
  </si>
  <si>
    <t>OBEC SRBSKÁ KAMENICE</t>
  </si>
  <si>
    <t>OBEC JANŮV DŮL</t>
  </si>
  <si>
    <t>OBEC BÍLÝ POTOK</t>
  </si>
  <si>
    <t>MĚSTO RALSKO</t>
  </si>
  <si>
    <t>OBEC KOZLY</t>
  </si>
  <si>
    <t>OBEC KVÍTKOV</t>
  </si>
  <si>
    <t>OBEC SLUNEČNÁ</t>
  </si>
  <si>
    <t>OBEC SVOJKOV</t>
  </si>
  <si>
    <t>OBEC BRODEC</t>
  </si>
  <si>
    <t>OBEC DOBROMĚŘICE</t>
  </si>
  <si>
    <t>OBEC LUDVÍKOVICE</t>
  </si>
  <si>
    <t>OBEC KAMÝK</t>
  </si>
  <si>
    <t>OBEC JIŘETÍN P. BUKOV</t>
  </si>
  <si>
    <t>OBEC BRZÁNKY</t>
  </si>
  <si>
    <t>OBEC STEBNO</t>
  </si>
  <si>
    <t>OBEC LKÁŇ</t>
  </si>
  <si>
    <t>OBEC CHUDOSLAVICE</t>
  </si>
  <si>
    <t>OBEC HORNÍ ŘEPČICE</t>
  </si>
  <si>
    <t>OBEC BÝČKOVICE</t>
  </si>
  <si>
    <t>OBEC PULEČNÝ</t>
  </si>
  <si>
    <t>OBEC ČERNĚVES</t>
  </si>
  <si>
    <t>OBEC HALUZICE</t>
  </si>
  <si>
    <t>OBEC ŠAROVY</t>
  </si>
  <si>
    <t>OBEC JESTŘABÍ</t>
  </si>
  <si>
    <t>OBEC RANČÍŘOV</t>
  </si>
  <si>
    <t>OBEC BÍTOVČICE</t>
  </si>
  <si>
    <t>OBEC MÍCHOV</t>
  </si>
  <si>
    <t>OBEC ZBRASLAVEC</t>
  </si>
  <si>
    <t>OBEC VELKÉ JANOVICE</t>
  </si>
  <si>
    <t>OBEC RODKOV</t>
  </si>
  <si>
    <t>OBEC POLNIČKA</t>
  </si>
  <si>
    <t>OBEC CHRUDICHROMY</t>
  </si>
  <si>
    <t>OBEC LHOTA RAPOTINA</t>
  </si>
  <si>
    <t>OBEC VALCHOV</t>
  </si>
  <si>
    <t>OBEC SVĚTLÁ</t>
  </si>
  <si>
    <t>OBEC MALÁ ROUDKA</t>
  </si>
  <si>
    <t>OBEC JÁMY</t>
  </si>
  <si>
    <t>OBEC CIKHÁJ</t>
  </si>
  <si>
    <t>OBEC VĚCHNOV</t>
  </si>
  <si>
    <t>OBEC TŘI STUDNĚ</t>
  </si>
  <si>
    <t>OBEC MILEŠÍN</t>
  </si>
  <si>
    <t>OBEC POČÍTKY</t>
  </si>
  <si>
    <t>OBEC RAČÍN</t>
  </si>
  <si>
    <t>OBEC SAZOMÍN</t>
  </si>
  <si>
    <t>OBEC VATÍN</t>
  </si>
  <si>
    <t>OBEC VYSOKÉ</t>
  </si>
  <si>
    <t>OBEC BALINY</t>
  </si>
  <si>
    <t>OBEC BŘEZEJC</t>
  </si>
  <si>
    <t>OBEC DOLNÍ HEŘMANICE</t>
  </si>
  <si>
    <t>OBEC VELKÉ TRESNÉ</t>
  </si>
  <si>
    <t>OBEC JABLOŇOV</t>
  </si>
  <si>
    <t>OBEC LAVIČKY</t>
  </si>
  <si>
    <t>OBEC OSLAVICE</t>
  </si>
  <si>
    <t>OBEC OSOVÉ</t>
  </si>
  <si>
    <t>OBEC PETRÁVEČ</t>
  </si>
  <si>
    <t>OBEC UHŘÍNOV</t>
  </si>
  <si>
    <t>OBEC VÍDEŇ</t>
  </si>
  <si>
    <t>OBEC NOVÁ VES U N.M.N</t>
  </si>
  <si>
    <t>OBEC KŘÍDLA</t>
  </si>
  <si>
    <t>OBEC ZUBŘÍ</t>
  </si>
  <si>
    <t>OBEC KŘIŽÍNKOV</t>
  </si>
  <si>
    <t>OBEC NÍHOV</t>
  </si>
  <si>
    <t>OBEC DOMAŽELICE</t>
  </si>
  <si>
    <t>OBEC MILOTICE NAD OPA</t>
  </si>
  <si>
    <t>OBEC OBORNÁ</t>
  </si>
  <si>
    <t>OBEC NOVÉ HEŘMINOVY</t>
  </si>
  <si>
    <t>OBEC BÝKOV-LÁRYŠOV</t>
  </si>
  <si>
    <t>OBEC SVIADNOV</t>
  </si>
  <si>
    <t>OBEC TRNÁVKA</t>
  </si>
  <si>
    <t>OBEC HLADKÉ ŽIVOTICE</t>
  </si>
  <si>
    <t>OBEC VRCHY</t>
  </si>
  <si>
    <t>OBEC HORNÍ LODĚNICE</t>
  </si>
  <si>
    <t>OBEC CHVALÍKOVICE</t>
  </si>
  <si>
    <t>OBEC ČERMNÁ VE SLEZSK</t>
  </si>
  <si>
    <t>OBEC DOBROSLAVICE</t>
  </si>
  <si>
    <t>OBEC VĚTŘKOVICE</t>
  </si>
  <si>
    <t>OBEC JEZDKOVICE</t>
  </si>
  <si>
    <t>OBEC SVATOŇOVICE</t>
  </si>
  <si>
    <t>OBEC TÝN NAD BEČVOU</t>
  </si>
  <si>
    <t>OBEC VÝKLEKY</t>
  </si>
  <si>
    <t>OBEC ŠPIČKY</t>
  </si>
  <si>
    <t>OBEC JANOVÁ</t>
  </si>
  <si>
    <t>OBEC NOVÁ PLÁŇ</t>
  </si>
  <si>
    <t>OBEC ŠLÉGLOV</t>
  </si>
  <si>
    <t>OBEC VYŠEHOŘÍ</t>
  </si>
  <si>
    <t>OBEC STAVENICE</t>
  </si>
  <si>
    <t>OBEC ZBOROV</t>
  </si>
  <si>
    <t>OBEC PŘÍVRAT</t>
  </si>
  <si>
    <t>OBEC PLCHOVICE</t>
  </si>
  <si>
    <t>OBEC HRUŠOVÁ</t>
  </si>
  <si>
    <t>OBEC KOSOŘÍN</t>
  </si>
  <si>
    <t>OBEC LEVÍNSKÁ OLEŠNIC</t>
  </si>
  <si>
    <t>OBEC HORKA U STARÉ PA</t>
  </si>
  <si>
    <t>OBEC BĚSTOVICE</t>
  </si>
  <si>
    <t>OBEC ŘÍKOV</t>
  </si>
  <si>
    <t>OBEC SKAPCE</t>
  </si>
  <si>
    <t>OBEC SULISLAV</t>
  </si>
  <si>
    <t>OBEC KŠICE</t>
  </si>
  <si>
    <t>OBEC BENEŠOVICE</t>
  </si>
  <si>
    <t>OBEC VYSOKÁ PEC</t>
  </si>
  <si>
    <t>OBEC ŽELEZNÁ</t>
  </si>
  <si>
    <t>OBEC STRADONICE</t>
  </si>
  <si>
    <t>OBEC STROJETICE</t>
  </si>
  <si>
    <t>OBEC STRANNÝ</t>
  </si>
  <si>
    <t>OBEC SOUTICE</t>
  </si>
  <si>
    <t>OBEC MODŘOVICE</t>
  </si>
  <si>
    <t>OBEC ZBOŽÍČKO</t>
  </si>
  <si>
    <t>OBEC ČILEC</t>
  </si>
  <si>
    <t>OBEC SENICE</t>
  </si>
  <si>
    <t>OBEC OSEČEK</t>
  </si>
  <si>
    <t>OBEC HRUBÝ JESENÍK</t>
  </si>
  <si>
    <t>OBEC NOVÝ DVŮR</t>
  </si>
  <si>
    <t>OBEC GRUNTA</t>
  </si>
  <si>
    <t>OBEC KRYCHNOV</t>
  </si>
  <si>
    <t>OBEC HUSÍ LHOTA</t>
  </si>
  <si>
    <t>OBEC SEZEMICE</t>
  </si>
  <si>
    <t>OBEC HORNÍ SLIVNO</t>
  </si>
  <si>
    <t>OBEC PĚTIHOSTY</t>
  </si>
  <si>
    <t>OBEC VELKÝ LUH</t>
  </si>
  <si>
    <t>OBEC POUSTKA</t>
  </si>
  <si>
    <t>OBEC POLIČNÁ</t>
  </si>
  <si>
    <t>OBEC KRHOVÁ</t>
  </si>
  <si>
    <t>OBEC POLNÁ NA ŠUMAVĚ</t>
  </si>
  <si>
    <t>OBEC BRAŽEC</t>
  </si>
  <si>
    <t>OBEC DOUPOVSKÉ HRADIŠ</t>
  </si>
  <si>
    <t>OBEC MĚSTO LIBAVÁ</t>
  </si>
  <si>
    <t>OBEC LUBOMĚŘ POD STRÁ</t>
  </si>
  <si>
    <t>OBEC KLEŠICE</t>
  </si>
  <si>
    <t>OBEC SMRČEK</t>
  </si>
  <si>
    <t>OBEC ZDERAZ</t>
  </si>
  <si>
    <t>OBEC ŽLEBSKÉ CHVALOVI</t>
  </si>
  <si>
    <t>OBEC HURT. LHOTA</t>
  </si>
  <si>
    <t>OBEC MEDOVÝ ÚJEZD</t>
  </si>
  <si>
    <t>OBEC KORNATICE</t>
  </si>
  <si>
    <t>OBEC KAKEJCOV</t>
  </si>
  <si>
    <t>OBEC ŠTÍTOV</t>
  </si>
  <si>
    <t>OBEC PŘÍKOSICE</t>
  </si>
  <si>
    <t>OBEC MEŠNO</t>
  </si>
  <si>
    <t>OBEC TROKAVEC</t>
  </si>
  <si>
    <t>OBEC DOLNÍ HRADIŠTĚ</t>
  </si>
  <si>
    <t>OBEC DRAŽEŇ</t>
  </si>
  <si>
    <t>OBEC KOČÍN</t>
  </si>
  <si>
    <t>OBEC OSTROV U BEZDRUŽ</t>
  </si>
  <si>
    <t>OBEC ŠTICHOVICE</t>
  </si>
  <si>
    <t>OBEC TATINÁ</t>
  </si>
  <si>
    <t>OBEC VELEČÍN</t>
  </si>
  <si>
    <t>OBEC DÍVČÍ KOPY</t>
  </si>
  <si>
    <t>OBEC ČÍŽOV</t>
  </si>
  <si>
    <t>OBEC PANENSKÁ ROZSÍČK</t>
  </si>
  <si>
    <t>OBEC VANOV</t>
  </si>
  <si>
    <t>OBEC TŘEŠTICE</t>
  </si>
  <si>
    <t>OBEC BOROVNÁ</t>
  </si>
  <si>
    <t>OBEC ZADNÍ VYDŘÍ</t>
  </si>
  <si>
    <t>OBEC VANŮVEK</t>
  </si>
  <si>
    <t>OBEC HORNÍ MYSLOVÁ</t>
  </si>
  <si>
    <t>OBEC MYSLETICE</t>
  </si>
  <si>
    <t>OBEC VYSOKÉ STUDNICE</t>
  </si>
  <si>
    <t>OBEC JEZDOVICE</t>
  </si>
  <si>
    <t>OBEC CEREKVIČKA</t>
  </si>
  <si>
    <t>OBEC DYJICE</t>
  </si>
  <si>
    <t>OBEC DOUPĚ</t>
  </si>
  <si>
    <t>OBEC ZVOLENOVICE</t>
  </si>
  <si>
    <t>OBEC KOJÁTKY</t>
  </si>
  <si>
    <t>OBEC BŘEZOVICE</t>
  </si>
  <si>
    <t>OBEC DALEŠICE</t>
  </si>
  <si>
    <t>OBEC ÚJEZD U PLÁNICE</t>
  </si>
  <si>
    <t>OBEC ZBOROVY</t>
  </si>
  <si>
    <t>OBEC MEZIHOŘÍ</t>
  </si>
  <si>
    <t>OBEC OSTŘETICE</t>
  </si>
  <si>
    <t>OBEC LOMEC</t>
  </si>
  <si>
    <t>OBEC BIŘKOV</t>
  </si>
  <si>
    <t>OBEC KOVČÍN</t>
  </si>
  <si>
    <t>OBEC NEHODIV</t>
  </si>
  <si>
    <t>OBEC MAŇOVICE</t>
  </si>
  <si>
    <t>OBEC ČÍMICE</t>
  </si>
  <si>
    <t>OBEC DOMORAZ</t>
  </si>
  <si>
    <t>OBEC NEZAMYSLICE</t>
  </si>
  <si>
    <t>OBEC FRYMBURK</t>
  </si>
  <si>
    <t>OBEC PRÁŠILY</t>
  </si>
  <si>
    <t>OBEC ZÁVIST</t>
  </si>
  <si>
    <t>OBEC LAZINOV</t>
  </si>
  <si>
    <t>OBEC ÚHERČICE</t>
  </si>
  <si>
    <t>OBEC TEHOVEC</t>
  </si>
  <si>
    <t>OBEC NOVÝ ŠALDORF</t>
  </si>
  <si>
    <t>OBEC LOMY</t>
  </si>
  <si>
    <t>OBEC STROPEŠÍN</t>
  </si>
  <si>
    <t>OBEC DOLNÍ LAŽANY</t>
  </si>
  <si>
    <t>OBEC VALDÍKOV</t>
  </si>
  <si>
    <t>OBEC VÍCENICE</t>
  </si>
  <si>
    <t>OBEC ZVĚRKOVICE</t>
  </si>
  <si>
    <t>OBEC PŘESTANOV</t>
  </si>
  <si>
    <t>OBEC KOBYLICE</t>
  </si>
  <si>
    <t>OBEC MÁSLOJEDY</t>
  </si>
  <si>
    <t>OBEC TŘEBČICE</t>
  </si>
  <si>
    <t>OBEC ČMELÍNY</t>
  </si>
  <si>
    <t>OBEC KARLÍK</t>
  </si>
  <si>
    <t>OBEC BŘEZOVÁ-OLEŠKO</t>
  </si>
  <si>
    <t>OBEC SUCHONICE</t>
  </si>
  <si>
    <t>OBEC TETČICE</t>
  </si>
  <si>
    <t>OBEC LHŮTA</t>
  </si>
  <si>
    <t>OBEC DIVEC</t>
  </si>
  <si>
    <t>OBEC LIBNÍKOVICE</t>
  </si>
  <si>
    <t>OBEC LIBRANTICE</t>
  </si>
  <si>
    <t>OBEC BLEŠNO</t>
  </si>
  <si>
    <t>OBEC RADOSTOV</t>
  </si>
  <si>
    <t>OBEC RADÍKOVICE</t>
  </si>
  <si>
    <t>OBEC PUCHLOVICE</t>
  </si>
  <si>
    <t>OBEC VLACHOVA LHOTA</t>
  </si>
  <si>
    <t>OBEC KŘEKOV</t>
  </si>
  <si>
    <t>OBEC RUDIMOV</t>
  </si>
  <si>
    <t>OBEC BUDYNĚ</t>
  </si>
  <si>
    <t>OBEC DRACHKOV</t>
  </si>
  <si>
    <t>OBEC DROUŽETICE</t>
  </si>
  <si>
    <t>OBEC KUŘIMANY</t>
  </si>
  <si>
    <t>OBEC DLOUHÝ MOST</t>
  </si>
  <si>
    <t>OBEC JEŘMANICE</t>
  </si>
  <si>
    <t>OBEC RADVANEC</t>
  </si>
  <si>
    <t>OBEC MIŘEJOVICE</t>
  </si>
  <si>
    <t>OBEC DOLÁNKY NAD OHŘÍ</t>
  </si>
  <si>
    <t>OBEC TOJICE</t>
  </si>
  <si>
    <t>OBEC VELKÁ CHMELIŠTNÁ</t>
  </si>
  <si>
    <t>OBEC DRAHOUŠ</t>
  </si>
  <si>
    <t>OBEC ČELISTNÁ</t>
  </si>
  <si>
    <t>OBEC DŮL</t>
  </si>
  <si>
    <t>OBEC BUZICE</t>
  </si>
  <si>
    <t>OBEC DOUBICE</t>
  </si>
  <si>
    <t>OBEC JANSKÁ</t>
  </si>
  <si>
    <t>OBEC ŠVÁBOV</t>
  </si>
  <si>
    <t>OBEC STRACHOŇOVICE</t>
  </si>
  <si>
    <t>OBEC KRÁLOVEC</t>
  </si>
  <si>
    <t>OBEC STARÉ HRADY</t>
  </si>
  <si>
    <t>OBEC DRAHOŇŮV ÚJEZD</t>
  </si>
  <si>
    <t>OBEC DOBRŠÍN</t>
  </si>
  <si>
    <t>OBEC BUKOVNÍK</t>
  </si>
  <si>
    <t>OBEC ČERŇOVICE</t>
  </si>
  <si>
    <t>OBEC VYSOKÁ LIBYNĚ</t>
  </si>
  <si>
    <t>OBEC BÍLOV</t>
  </si>
  <si>
    <t>OBEC POTVOROV</t>
  </si>
  <si>
    <t>OBEC PLÁNĚ</t>
  </si>
  <si>
    <t>OBEC HNĚVNICE</t>
  </si>
  <si>
    <t>OBEC ZÁLUŽICE</t>
  </si>
  <si>
    <t>OBEC ŽELKOVICE</t>
  </si>
  <si>
    <t>OBEC LIBOČANY</t>
  </si>
  <si>
    <t>OBEC ČERADICE</t>
  </si>
  <si>
    <t>OBEC BRANKA U OPAVY</t>
  </si>
  <si>
    <t>OBEC VELENOV</t>
  </si>
  <si>
    <t>OBEC LUDÍKOV</t>
  </si>
  <si>
    <t>OBEC ÚJEZD U BOSKOVIC</t>
  </si>
  <si>
    <t>OBEC VINCENCOV</t>
  </si>
  <si>
    <t>OBEC HRUŠKA</t>
  </si>
  <si>
    <t>OBEC DOBROCHOV</t>
  </si>
  <si>
    <t>OBEC SRBCE</t>
  </si>
  <si>
    <t>OBEC DZBEL</t>
  </si>
  <si>
    <t>OBEC HONĚTICE</t>
  </si>
  <si>
    <t>OBEC VRBKA</t>
  </si>
  <si>
    <t>OBEC BLAZICE</t>
  </si>
  <si>
    <t>OBEC MRLÍNEK</t>
  </si>
  <si>
    <t>OBEC STŘEŇ</t>
  </si>
  <si>
    <t>OBEC PŠÁNKY</t>
  </si>
  <si>
    <t>OBEC STOŽICE</t>
  </si>
  <si>
    <t>OBEC ŽÁKAVA</t>
  </si>
  <si>
    <t>OBEC MILÍNOV</t>
  </si>
  <si>
    <t>OBEC KAŘÍZEK</t>
  </si>
  <si>
    <t>OBEC LITOHLAVY</t>
  </si>
  <si>
    <t>OBEC TICHOV</t>
  </si>
  <si>
    <t>OBEC BAČKOVICE</t>
  </si>
  <si>
    <t>OBEC KOŽICHOVICE</t>
  </si>
  <si>
    <t>OBEC LHOTICE</t>
  </si>
  <si>
    <t>OBEC LOVČOVICE</t>
  </si>
  <si>
    <t>OBEC MENHARTICE</t>
  </si>
  <si>
    <t>OBEC OKŘEŠICE</t>
  </si>
  <si>
    <t>OBEC PŘÍŠTPO</t>
  </si>
  <si>
    <t>OBEC RADOTICE</t>
  </si>
  <si>
    <t>OBEC SLAVÍKOVICE</t>
  </si>
  <si>
    <t>OBEC ROKYTÁ</t>
  </si>
  <si>
    <t>OBEC STUDENĚVES</t>
  </si>
  <si>
    <t>OBEC SAMOTIŠKY</t>
  </si>
  <si>
    <t>OBEC BYSTROVANY</t>
  </si>
  <si>
    <t>OBEC MUTKOV</t>
  </si>
  <si>
    <t>OBEC ŽIVOTICE U N.J.</t>
  </si>
  <si>
    <t>OBEC SKOROTICE</t>
  </si>
  <si>
    <t>OBEC KOSTOMLÁTKY</t>
  </si>
  <si>
    <t>OBEC DUBOVICE</t>
  </si>
  <si>
    <t>OBEC HORNÍ RÁPOTICE</t>
  </si>
  <si>
    <t>OBEC NEZBAVĚTICE</t>
  </si>
  <si>
    <t>OBEC POLÁNKA</t>
  </si>
  <si>
    <t>OBEC TUŽICE</t>
  </si>
  <si>
    <t>OBEC ZÁLESNÁ ZHOŘ</t>
  </si>
  <si>
    <t>OBEC CRHOV</t>
  </si>
  <si>
    <t>OBEC ÚSTUP</t>
  </si>
  <si>
    <t>OBEC KNĚŽIČKY</t>
  </si>
  <si>
    <t>OBEC HORY</t>
  </si>
  <si>
    <t>OBEC TACHOV</t>
  </si>
  <si>
    <t>OBEC VERNÍŘOVICE</t>
  </si>
  <si>
    <t>OBEC MRÁKOTÍN</t>
  </si>
  <si>
    <t>OBEC BAČALKY</t>
  </si>
  <si>
    <t>OBEC DOLNÍ BRUSNICE</t>
  </si>
  <si>
    <t>OBEC CIDLINA</t>
  </si>
  <si>
    <t>OBEC ČASTOHOSTICE</t>
  </si>
  <si>
    <t>OBEC NÁVSÍ</t>
  </si>
  <si>
    <t>OBEC ŠENOV U N.JIČÍNA</t>
  </si>
  <si>
    <t>OBEC JAKUBČOVICE N./O</t>
  </si>
  <si>
    <t>OBEC ŘÍDEČ</t>
  </si>
  <si>
    <t>OBEC ROSTĚNICE-ZVONOV</t>
  </si>
  <si>
    <t>OBEC VRAŽNÉ</t>
  </si>
  <si>
    <t>OBEC STÍNAVA</t>
  </si>
  <si>
    <t>MČ BRNO-STŘED</t>
  </si>
  <si>
    <t>OBEC VENDRYNĚ</t>
  </si>
  <si>
    <t>OBEC KŘELOV - BŘUCHOT</t>
  </si>
  <si>
    <t>OBEC OTRADOV</t>
  </si>
  <si>
    <t>OBEC MRSKLESY</t>
  </si>
  <si>
    <t>OBEC NOVÁ VES U SVĚTL</t>
  </si>
  <si>
    <t>OBEC KURDĚJOV</t>
  </si>
  <si>
    <t>OBEC VELKÉ CHVOJNO</t>
  </si>
  <si>
    <t>OBEC NOVÉ SEDLICE</t>
  </si>
  <si>
    <t>OBEC SUCHOHRDLY</t>
  </si>
  <si>
    <t>OBEC CHOTĚBUZ</t>
  </si>
  <si>
    <t>OBEC KUJAVY</t>
  </si>
  <si>
    <t>OBEC SEMANÍN</t>
  </si>
  <si>
    <t>OBEC PETRŮVKA</t>
  </si>
  <si>
    <t>OBEC LHOTA U VSETÍNA</t>
  </si>
  <si>
    <t>OBEC BRAVANTICE</t>
  </si>
  <si>
    <t>OBEC RABŠTEJNSKÁ LHOT</t>
  </si>
  <si>
    <t>OBEC PILA</t>
  </si>
  <si>
    <t>OBEC JEZERNICE</t>
  </si>
  <si>
    <t>OBEC SPEŠOV</t>
  </si>
  <si>
    <t>OBEC ROPICE</t>
  </si>
  <si>
    <t>OBEC SOJOVICE</t>
  </si>
  <si>
    <t>OBEC KOBYLÁ NAD VIDNA</t>
  </si>
  <si>
    <t>OBEC MOUŘÍNOV</t>
  </si>
  <si>
    <t>OBEC LUKOVEČEK</t>
  </si>
  <si>
    <t>OBEC SYTNO</t>
  </si>
  <si>
    <t>OBEC ŠELEŠOVICE</t>
  </si>
  <si>
    <t>OBEC BOHUSLAVICE NAD</t>
  </si>
  <si>
    <t>OBEC OSTRATA</t>
  </si>
  <si>
    <t>OBEC PETROV NAD DESNO</t>
  </si>
  <si>
    <t>OBEC LIBHOŠŤ</t>
  </si>
  <si>
    <t>OBEC LADNÁ</t>
  </si>
  <si>
    <t>OBEC DRŽOVICE</t>
  </si>
  <si>
    <t>OBEC ŽELECHOVICE NAD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</si>
</sst>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i/>
      <u/>
      <sz val="12"/>
      <color theme="0" tint="-4.9989318521683403E-2"/>
      <name val="Calibri"/>
      <family val="2"/>
      <charset val="238"/>
      <scheme val="minor"/>
    </font>
    <font>
      <b/>
      <i/>
      <sz val="12"/>
      <color theme="0" tint="-4.9989318521683403E-2"/>
      <name val="Calibri"/>
      <family val="2"/>
      <charset val="238"/>
      <scheme val="minor"/>
    </font>
    <font>
      <b/>
      <sz val="14"/>
      <color theme="0" tint="-4.9989318521683403E-2"/>
      <name val="Calibri"/>
      <family val="2"/>
      <charset val="238"/>
      <scheme val="minor"/>
    </font>
    <font>
      <b/>
      <i/>
      <sz val="14"/>
      <color theme="0" tint="-4.9989318521683403E-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966FF"/>
        <bgColor indexed="64"/>
      </patternFill>
    </fill>
    <fill>
      <patternFill patternType="solid">
        <fgColor rgb="FF9933FF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1" fontId="1" fillId="2" borderId="0" xfId="0" applyNumberFormat="1" applyFont="1" applyFill="1" applyAlignment="1"/>
    <xf numFmtId="1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1" fontId="0" fillId="0" borderId="0" xfId="0" applyNumberFormat="1"/>
    <xf numFmtId="49" fontId="0" fillId="0" borderId="0" xfId="0" applyNumberFormat="1"/>
    <xf numFmtId="4" fontId="0" fillId="0" borderId="0" xfId="0" applyNumberFormat="1"/>
    <xf numFmtId="4" fontId="0" fillId="4" borderId="0" xfId="0" applyNumberFormat="1" applyFill="1"/>
    <xf numFmtId="0" fontId="0" fillId="4" borderId="0" xfId="0" applyFill="1"/>
    <xf numFmtId="1" fontId="0" fillId="4" borderId="0" xfId="0" applyNumberFormat="1" applyFill="1"/>
    <xf numFmtId="49" fontId="0" fillId="4" borderId="0" xfId="0" applyNumberFormat="1" applyFill="1"/>
    <xf numFmtId="0" fontId="0" fillId="0" borderId="0" xfId="0" applyFill="1"/>
    <xf numFmtId="1" fontId="3" fillId="3" borderId="0" xfId="0" applyNumberFormat="1" applyFont="1" applyFill="1"/>
    <xf numFmtId="49" fontId="3" fillId="3" borderId="0" xfId="0" applyNumberFormat="1" applyFont="1" applyFill="1"/>
    <xf numFmtId="4" fontId="3" fillId="3" borderId="0" xfId="0" applyNumberFormat="1" applyFont="1" applyFill="1"/>
    <xf numFmtId="1" fontId="4" fillId="3" borderId="0" xfId="0" applyNumberFormat="1" applyFont="1" applyFill="1" applyAlignment="1">
      <alignment horizontal="center"/>
    </xf>
    <xf numFmtId="49" fontId="4" fillId="3" borderId="0" xfId="0" applyNumberFormat="1" applyFont="1" applyFill="1" applyAlignment="1">
      <alignment horizontal="center"/>
    </xf>
    <xf numFmtId="3" fontId="0" fillId="0" borderId="0" xfId="0" applyNumberFormat="1"/>
    <xf numFmtId="1" fontId="1" fillId="2" borderId="0" xfId="0" applyNumberFormat="1" applyFont="1" applyFill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993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D68"/>
  <sheetViews>
    <sheetView tabSelected="1" workbookViewId="0">
      <selection activeCell="D9" sqref="D9"/>
    </sheetView>
  </sheetViews>
  <sheetFormatPr defaultRowHeight="15" x14ac:dyDescent="0.25"/>
  <cols>
    <col min="1" max="1" width="17.85546875" style="10" bestFit="1" customWidth="1"/>
    <col min="2" max="2" width="40.7109375" style="11" customWidth="1"/>
    <col min="3" max="4" width="27.7109375" style="8" customWidth="1"/>
    <col min="5" max="16384" width="9.140625" style="9"/>
  </cols>
  <sheetData>
    <row r="1" spans="1:4" ht="18.75" x14ac:dyDescent="0.3">
      <c r="A1" s="16" t="s">
        <v>0</v>
      </c>
      <c r="B1" s="17" t="s">
        <v>1</v>
      </c>
      <c r="C1" s="15" t="s">
        <v>5348</v>
      </c>
      <c r="D1" s="15" t="s">
        <v>5349</v>
      </c>
    </row>
    <row r="2" spans="1:4" x14ac:dyDescent="0.25">
      <c r="A2" s="10">
        <v>500208</v>
      </c>
      <c r="B2" s="11" t="s">
        <v>5351</v>
      </c>
      <c r="C2" s="8">
        <f>SUMIFS('262 LPH - §4 odst.1'!$C:$C,'262 LPH - §4 odst.1'!$A:$A,'262 a 264'!A2)</f>
        <v>2209</v>
      </c>
      <c r="D2" s="8">
        <v>0</v>
      </c>
    </row>
    <row r="3" spans="1:4" x14ac:dyDescent="0.25">
      <c r="A3" s="10">
        <v>532819</v>
      </c>
      <c r="B3" s="11" t="s">
        <v>1315</v>
      </c>
      <c r="C3" s="8">
        <f>SUMIFS('262 LPH - §4 odst.1'!$C:$C,'262 LPH - §4 odst.1'!$A:$A,'262 a 264'!A3)</f>
        <v>919</v>
      </c>
      <c r="D3" s="8">
        <v>0</v>
      </c>
    </row>
    <row r="4" spans="1:4" x14ac:dyDescent="0.25">
      <c r="A4" s="10">
        <v>533114</v>
      </c>
      <c r="B4" s="11" t="s">
        <v>1305</v>
      </c>
      <c r="C4" s="8">
        <f>SUMIFS('262 LPH - §4 odst.1'!$C:$C,'262 LPH - §4 odst.1'!$A:$A,'262 a 264'!A4)</f>
        <v>503</v>
      </c>
      <c r="D4" s="8">
        <v>0</v>
      </c>
    </row>
    <row r="5" spans="1:4" x14ac:dyDescent="0.25">
      <c r="A5" s="10">
        <v>533165</v>
      </c>
      <c r="B5" s="11" t="s">
        <v>1124</v>
      </c>
      <c r="C5" s="8">
        <f>SUMIFS('262 LPH - §4 odst.1'!$C:$C,'262 LPH - §4 odst.1'!$A:$A,'262 a 264'!A5)</f>
        <v>29329</v>
      </c>
      <c r="D5" s="8">
        <v>0</v>
      </c>
    </row>
    <row r="6" spans="1:4" x14ac:dyDescent="0.25">
      <c r="A6" s="10">
        <v>533271</v>
      </c>
      <c r="B6" s="11" t="s">
        <v>1193</v>
      </c>
      <c r="C6" s="8">
        <f>SUMIFS('262 LPH - §4 odst.1'!$C:$C,'262 LPH - §4 odst.1'!$A:$A,'262 a 264'!A6)</f>
        <v>79828</v>
      </c>
      <c r="D6" s="8">
        <v>0</v>
      </c>
    </row>
    <row r="7" spans="1:4" x14ac:dyDescent="0.25">
      <c r="A7" s="10">
        <v>534633</v>
      </c>
      <c r="B7" s="11" t="s">
        <v>590</v>
      </c>
      <c r="C7" s="8">
        <f>SUMIFS('262 LPH - §4 odst.1'!$C:$C,'262 LPH - §4 odst.1'!$A:$A,'262 a 264'!A7)</f>
        <v>970</v>
      </c>
      <c r="D7" s="8">
        <v>0</v>
      </c>
    </row>
    <row r="8" spans="1:4" x14ac:dyDescent="0.25">
      <c r="A8" s="10">
        <v>535362</v>
      </c>
      <c r="B8" s="11" t="s">
        <v>1094</v>
      </c>
      <c r="C8" s="8">
        <f>SUMIFS('262 LPH - §4 odst.1'!$C:$C,'262 LPH - §4 odst.1'!$A:$A,'262 a 264'!A8)</f>
        <v>6060</v>
      </c>
      <c r="D8" s="8">
        <v>0</v>
      </c>
    </row>
    <row r="9" spans="1:4" x14ac:dyDescent="0.25">
      <c r="A9" s="10">
        <v>535419</v>
      </c>
      <c r="B9" s="11" t="s">
        <v>92</v>
      </c>
      <c r="C9" s="8">
        <f>SUMIFS('262 LPH - §4 odst.1'!$C:$C,'262 LPH - §4 odst.1'!$A:$A,'262 a 264'!A9)</f>
        <v>12838</v>
      </c>
      <c r="D9" s="8">
        <v>0</v>
      </c>
    </row>
    <row r="10" spans="1:4" x14ac:dyDescent="0.25">
      <c r="A10" s="10">
        <v>537683</v>
      </c>
      <c r="B10" s="11" t="s">
        <v>1123</v>
      </c>
      <c r="C10" s="8">
        <f>SUMIFS('262 LPH - §4 odst.1'!$C:$C,'262 LPH - §4 odst.1'!$A:$A,'262 a 264'!A10)</f>
        <v>605</v>
      </c>
      <c r="D10" s="8">
        <v>0</v>
      </c>
    </row>
    <row r="11" spans="1:4" x14ac:dyDescent="0.25">
      <c r="A11" s="10">
        <v>538094</v>
      </c>
      <c r="B11" s="11" t="s">
        <v>1255</v>
      </c>
      <c r="C11" s="8">
        <f>SUMIFS('262 LPH - §4 odst.1'!$C:$C,'262 LPH - §4 odst.1'!$A:$A,'262 a 264'!A11)</f>
        <v>200340</v>
      </c>
      <c r="D11" s="8">
        <v>0</v>
      </c>
    </row>
    <row r="12" spans="1:4" x14ac:dyDescent="0.25">
      <c r="A12" s="10">
        <v>539139</v>
      </c>
      <c r="B12" s="11" t="s">
        <v>42</v>
      </c>
      <c r="C12" s="8">
        <f>SUMIFS('262 LPH - §4 odst.1'!$C:$C,'262 LPH - §4 odst.1'!$A:$A,'262 a 264'!A12)</f>
        <v>26913</v>
      </c>
      <c r="D12" s="8">
        <v>0</v>
      </c>
    </row>
    <row r="13" spans="1:4" x14ac:dyDescent="0.25">
      <c r="A13" s="10">
        <v>539236</v>
      </c>
      <c r="B13" s="11" t="s">
        <v>231</v>
      </c>
      <c r="C13" s="8">
        <f>SUMIFS('262 LPH - §4 odst.1'!$C:$C,'262 LPH - §4 odst.1'!$A:$A,'262 a 264'!A13)</f>
        <v>5638</v>
      </c>
      <c r="D13" s="8">
        <v>0</v>
      </c>
    </row>
    <row r="14" spans="1:4" x14ac:dyDescent="0.25">
      <c r="A14" s="10">
        <v>539686</v>
      </c>
      <c r="B14" s="11" t="s">
        <v>1259</v>
      </c>
      <c r="C14" s="8">
        <f>SUMIFS('262 LPH - §4 odst.1'!$C:$C,'262 LPH - §4 odst.1'!$A:$A,'262 a 264'!A14)</f>
        <v>4853</v>
      </c>
      <c r="D14" s="8">
        <v>0</v>
      </c>
    </row>
    <row r="15" spans="1:4" x14ac:dyDescent="0.25">
      <c r="A15" s="10">
        <v>539911</v>
      </c>
      <c r="B15" s="11" t="s">
        <v>180</v>
      </c>
      <c r="C15" s="8">
        <f>SUMIFS('262 LPH - §4 odst.1'!$C:$C,'262 LPH - §4 odst.1'!$A:$A,'262 a 264'!A15)</f>
        <v>216961</v>
      </c>
      <c r="D15" s="8">
        <v>0</v>
      </c>
    </row>
    <row r="16" spans="1:4" x14ac:dyDescent="0.25">
      <c r="A16" s="10">
        <v>540889</v>
      </c>
      <c r="B16" s="11" t="s">
        <v>1089</v>
      </c>
      <c r="C16" s="8">
        <f>SUMIFS('262 LPH - §4 odst.1'!$C:$C,'262 LPH - §4 odst.1'!$A:$A,'262 a 264'!A16)</f>
        <v>9932</v>
      </c>
      <c r="D16" s="8">
        <v>0</v>
      </c>
    </row>
    <row r="17" spans="1:4" x14ac:dyDescent="0.25">
      <c r="A17" s="10">
        <v>541231</v>
      </c>
      <c r="B17" s="11" t="s">
        <v>66</v>
      </c>
      <c r="C17" s="8">
        <f>SUMIFS('262 LPH - §4 odst.1'!$C:$C,'262 LPH - §4 odst.1'!$A:$A,'262 a 264'!A17)</f>
        <v>27900</v>
      </c>
      <c r="D17" s="8">
        <v>0</v>
      </c>
    </row>
    <row r="18" spans="1:4" x14ac:dyDescent="0.25">
      <c r="A18" s="10">
        <v>542610</v>
      </c>
      <c r="B18" s="11" t="s">
        <v>443</v>
      </c>
      <c r="C18" s="8">
        <f>SUMIFS('262 LPH - §4 odst.1'!$C:$C,'262 LPH - §4 odst.1'!$A:$A,'262 a 264'!A18)</f>
        <v>3030</v>
      </c>
      <c r="D18" s="8">
        <v>0</v>
      </c>
    </row>
    <row r="19" spans="1:4" x14ac:dyDescent="0.25">
      <c r="A19" s="10">
        <v>545201</v>
      </c>
      <c r="B19" s="11" t="s">
        <v>1166</v>
      </c>
      <c r="C19" s="8">
        <f>SUMIFS('262 LPH - §4 odst.1'!$C:$C,'262 LPH - §4 odst.1'!$A:$A,'262 a 264'!A19)</f>
        <v>39322</v>
      </c>
      <c r="D19" s="8">
        <v>0</v>
      </c>
    </row>
    <row r="20" spans="1:4" x14ac:dyDescent="0.25">
      <c r="A20" s="10">
        <v>545392</v>
      </c>
      <c r="B20" s="11" t="s">
        <v>2875</v>
      </c>
      <c r="C20" s="8">
        <f>SUMIFS('262 LPH - §4 odst.1'!$C:$C,'262 LPH - §4 odst.1'!$A:$A,'262 a 264'!A20)</f>
        <v>645</v>
      </c>
      <c r="D20" s="8">
        <v>0</v>
      </c>
    </row>
    <row r="21" spans="1:4" x14ac:dyDescent="0.25">
      <c r="A21" s="10">
        <v>545911</v>
      </c>
      <c r="B21" s="11" t="s">
        <v>1326</v>
      </c>
      <c r="C21" s="8">
        <f>SUMIFS('262 LPH - §4 odst.1'!$C:$C,'262 LPH - §4 odst.1'!$A:$A,'262 a 264'!A21)</f>
        <v>1142</v>
      </c>
      <c r="D21" s="8">
        <f>SUBTOTAL(9,D1:D20)</f>
        <v>0</v>
      </c>
    </row>
    <row r="22" spans="1:4" x14ac:dyDescent="0.25">
      <c r="A22" s="10">
        <v>545970</v>
      </c>
      <c r="B22" s="11" t="s">
        <v>1325</v>
      </c>
      <c r="C22" s="8">
        <f>SUMIFS('262 LPH - §4 odst.1'!$C:$C,'262 LPH - §4 odst.1'!$A:$A,'262 a 264'!A22)</f>
        <v>1491380</v>
      </c>
      <c r="D22" s="8">
        <f>SUBTOTAL(9,D1:D21)</f>
        <v>0</v>
      </c>
    </row>
    <row r="23" spans="1:4" x14ac:dyDescent="0.25">
      <c r="A23" s="10">
        <v>547999</v>
      </c>
      <c r="B23" s="11" t="s">
        <v>1080</v>
      </c>
      <c r="C23" s="8">
        <f>SUMIFS('262 LPH - §4 odst.1'!$C:$C,'262 LPH - §4 odst.1'!$A:$A,'262 a 264'!A23)</f>
        <v>884</v>
      </c>
      <c r="D23" s="8">
        <v>0</v>
      </c>
    </row>
    <row r="24" spans="1:4" x14ac:dyDescent="0.25">
      <c r="A24" s="10">
        <v>549576</v>
      </c>
      <c r="B24" s="11" t="s">
        <v>962</v>
      </c>
      <c r="C24" s="8">
        <f>SUMIFS('262 LPH - §4 odst.1'!$C:$C,'262 LPH - §4 odst.1'!$A:$A,'262 a 264'!A24)</f>
        <v>1571</v>
      </c>
      <c r="D24" s="8">
        <v>0</v>
      </c>
    </row>
    <row r="25" spans="1:4" x14ac:dyDescent="0.25">
      <c r="A25" s="10">
        <v>550094</v>
      </c>
      <c r="B25" s="11" t="s">
        <v>440</v>
      </c>
      <c r="C25" s="8">
        <f>SUMIFS('262 LPH - §4 odst.1'!$C:$C,'262 LPH - §4 odst.1'!$A:$A,'262 a 264'!A25)</f>
        <v>608</v>
      </c>
      <c r="D25" s="8">
        <v>0</v>
      </c>
    </row>
    <row r="26" spans="1:4" x14ac:dyDescent="0.25">
      <c r="A26" s="10">
        <v>552046</v>
      </c>
      <c r="B26" s="11" t="s">
        <v>657</v>
      </c>
      <c r="C26" s="8">
        <f>SUMIFS('262 LPH - §4 odst.1'!$C:$C,'262 LPH - §4 odst.1'!$A:$A,'262 a 264'!A26)</f>
        <v>1118</v>
      </c>
      <c r="D26" s="8">
        <v>0</v>
      </c>
    </row>
    <row r="27" spans="1:4" x14ac:dyDescent="0.25">
      <c r="A27" s="10">
        <v>553441</v>
      </c>
      <c r="B27" s="11" t="s">
        <v>299</v>
      </c>
      <c r="C27" s="8">
        <f>SUMIFS('262 LPH - §4 odst.1'!$C:$C,'262 LPH - §4 odst.1'!$A:$A,'262 a 264'!A27)</f>
        <v>776</v>
      </c>
      <c r="D27" s="8">
        <v>0</v>
      </c>
    </row>
    <row r="28" spans="1:4" x14ac:dyDescent="0.25">
      <c r="A28" s="10">
        <v>553654</v>
      </c>
      <c r="B28" s="11" t="s">
        <v>591</v>
      </c>
      <c r="C28" s="8">
        <f>SUMIFS('262 LPH - §4 odst.1'!$C:$C,'262 LPH - §4 odst.1'!$A:$A,'262 a 264'!A28)</f>
        <v>520</v>
      </c>
      <c r="D28" s="8">
        <v>0</v>
      </c>
    </row>
    <row r="29" spans="1:4" x14ac:dyDescent="0.25">
      <c r="A29" s="10">
        <v>554481</v>
      </c>
      <c r="B29" s="11" t="s">
        <v>1256</v>
      </c>
      <c r="C29" s="8">
        <f>SUMIFS('262 LPH - §4 odst.1'!$C:$C,'262 LPH - §4 odst.1'!$A:$A,'262 a 264'!A29)</f>
        <v>736</v>
      </c>
      <c r="D29" s="8">
        <v>0</v>
      </c>
    </row>
    <row r="30" spans="1:4" x14ac:dyDescent="0.25">
      <c r="A30" s="10">
        <v>554642</v>
      </c>
      <c r="B30" s="11" t="s">
        <v>1103</v>
      </c>
      <c r="C30" s="8">
        <f>SUMIFS('262 LPH - §4 odst.1'!$C:$C,'262 LPH - §4 odst.1'!$A:$A,'262 a 264'!A30)</f>
        <v>184022</v>
      </c>
      <c r="D30" s="8">
        <v>0</v>
      </c>
    </row>
    <row r="31" spans="1:4" x14ac:dyDescent="0.25">
      <c r="A31" s="10">
        <v>554961</v>
      </c>
      <c r="B31" s="11" t="s">
        <v>507</v>
      </c>
      <c r="C31" s="8">
        <f>SUMIFS('262 LPH - §4 odst.1'!$C:$C,'262 LPH - §4 odst.1'!$A:$A,'262 a 264'!A31)</f>
        <v>1572</v>
      </c>
      <c r="D31" s="8">
        <v>0</v>
      </c>
    </row>
    <row r="32" spans="1:4" x14ac:dyDescent="0.25">
      <c r="A32" s="10">
        <v>556831</v>
      </c>
      <c r="B32" s="11" t="s">
        <v>67</v>
      </c>
      <c r="C32" s="8">
        <f>SUMIFS('262 LPH - §4 odst.1'!$C:$C,'262 LPH - §4 odst.1'!$A:$A,'262 a 264'!A32)</f>
        <v>42833</v>
      </c>
      <c r="D32" s="8">
        <v>0</v>
      </c>
    </row>
    <row r="33" spans="1:4" x14ac:dyDescent="0.25">
      <c r="A33" s="10">
        <v>556904</v>
      </c>
      <c r="B33" s="11" t="s">
        <v>378</v>
      </c>
      <c r="C33" s="8">
        <f>SUMIFS('262 LPH - §4 odst.1'!$C:$C,'262 LPH - §4 odst.1'!$A:$A,'262 a 264'!A33)</f>
        <v>849</v>
      </c>
      <c r="D33" s="8">
        <v>0</v>
      </c>
    </row>
    <row r="34" spans="1:4" x14ac:dyDescent="0.25">
      <c r="A34" s="10">
        <v>558389</v>
      </c>
      <c r="B34" s="11" t="s">
        <v>1046</v>
      </c>
      <c r="C34" s="8">
        <f>SUMIFS('262 LPH - §4 odst.1'!$C:$C,'262 LPH - §4 odst.1'!$A:$A,'262 a 264'!A34)</f>
        <v>72511</v>
      </c>
      <c r="D34" s="8">
        <v>0</v>
      </c>
    </row>
    <row r="35" spans="1:4" x14ac:dyDescent="0.25">
      <c r="A35" s="10">
        <v>560286</v>
      </c>
      <c r="B35" s="11" t="s">
        <v>500</v>
      </c>
      <c r="C35" s="8">
        <f>SUMIFS('262 LPH - §4 odst.1'!$C:$C,'262 LPH - §4 odst.1'!$A:$A,'262 a 264'!A35)</f>
        <v>681</v>
      </c>
      <c r="D35" s="8">
        <v>0</v>
      </c>
    </row>
    <row r="36" spans="1:4" x14ac:dyDescent="0.25">
      <c r="A36" s="10">
        <v>560383</v>
      </c>
      <c r="B36" s="11" t="s">
        <v>714</v>
      </c>
      <c r="C36" s="8">
        <f>SUMIFS('262 LPH - §4 odst.1'!$C:$C,'262 LPH - §4 odst.1'!$A:$A,'262 a 264'!A36)</f>
        <v>220315</v>
      </c>
      <c r="D36" s="8">
        <v>0</v>
      </c>
    </row>
    <row r="37" spans="1:4" x14ac:dyDescent="0.25">
      <c r="A37" s="10">
        <v>563871</v>
      </c>
      <c r="B37" s="11" t="s">
        <v>434</v>
      </c>
      <c r="C37" s="8">
        <f>SUMIFS('262 LPH - §4 odst.1'!$C:$C,'262 LPH - §4 odst.1'!$A:$A,'262 a 264'!A37)</f>
        <v>9670</v>
      </c>
      <c r="D37" s="8">
        <v>0</v>
      </c>
    </row>
    <row r="38" spans="1:4" x14ac:dyDescent="0.25">
      <c r="A38" s="10">
        <v>564567</v>
      </c>
      <c r="B38" s="11" t="s">
        <v>1030</v>
      </c>
      <c r="C38" s="8">
        <f>SUMIFS('262 LPH - §4 odst.1'!$C:$C,'262 LPH - §4 odst.1'!$A:$A,'262 a 264'!A38)</f>
        <v>1724</v>
      </c>
      <c r="D38" s="8">
        <v>0</v>
      </c>
    </row>
    <row r="39" spans="1:4" x14ac:dyDescent="0.25">
      <c r="A39" s="10">
        <v>564591</v>
      </c>
      <c r="B39" s="11" t="s">
        <v>769</v>
      </c>
      <c r="C39" s="8">
        <f>SUMIFS('262 LPH - §4 odst.1'!$C:$C,'262 LPH - §4 odst.1'!$A:$A,'262 a 264'!A39)</f>
        <v>690</v>
      </c>
      <c r="D39" s="8">
        <v>0</v>
      </c>
    </row>
    <row r="40" spans="1:4" x14ac:dyDescent="0.25">
      <c r="A40" s="10">
        <v>567442</v>
      </c>
      <c r="B40" s="11" t="s">
        <v>44</v>
      </c>
      <c r="C40" s="8">
        <f>SUMIFS('262 LPH - §4 odst.1'!$C:$C,'262 LPH - §4 odst.1'!$A:$A,'262 a 264'!A40)</f>
        <v>627</v>
      </c>
      <c r="D40" s="8">
        <v>0</v>
      </c>
    </row>
    <row r="41" spans="1:4" x14ac:dyDescent="0.25">
      <c r="A41" s="10">
        <v>567892</v>
      </c>
      <c r="B41" s="11" t="s">
        <v>959</v>
      </c>
      <c r="C41" s="8">
        <f>SUMIFS('262 LPH - §4 odst.1'!$C:$C,'262 LPH - §4 odst.1'!$A:$A,'262 a 264'!A41)</f>
        <v>1331</v>
      </c>
      <c r="D41" s="8">
        <v>0</v>
      </c>
    </row>
    <row r="42" spans="1:4" x14ac:dyDescent="0.25">
      <c r="A42" s="10">
        <v>570508</v>
      </c>
      <c r="B42" s="11" t="s">
        <v>1286</v>
      </c>
      <c r="C42" s="8">
        <f>SUMIFS('262 LPH - §4 odst.1'!$C:$C,'262 LPH - §4 odst.1'!$A:$A,'262 a 264'!A42)</f>
        <v>1593</v>
      </c>
      <c r="D42" s="8">
        <v>0</v>
      </c>
    </row>
    <row r="43" spans="1:4" x14ac:dyDescent="0.25">
      <c r="A43" s="10">
        <v>571164</v>
      </c>
      <c r="B43" s="11" t="s">
        <v>244</v>
      </c>
      <c r="C43" s="8">
        <f>SUMIFS('262 LPH - §4 odst.1'!$C:$C,'262 LPH - §4 odst.1'!$A:$A,'262 a 264'!A43)</f>
        <v>203152</v>
      </c>
      <c r="D43" s="8">
        <v>0</v>
      </c>
    </row>
    <row r="44" spans="1:4" x14ac:dyDescent="0.25">
      <c r="A44" s="10">
        <v>573094</v>
      </c>
      <c r="B44" s="11" t="s">
        <v>838</v>
      </c>
      <c r="C44" s="8">
        <f>SUMIFS('262 LPH - §4 odst.1'!$C:$C,'262 LPH - §4 odst.1'!$A:$A,'262 a 264'!A44)</f>
        <v>17939</v>
      </c>
      <c r="D44" s="8">
        <v>0</v>
      </c>
    </row>
    <row r="45" spans="1:4" x14ac:dyDescent="0.25">
      <c r="A45" s="10">
        <v>574716</v>
      </c>
      <c r="B45" s="11" t="s">
        <v>201</v>
      </c>
      <c r="C45" s="8">
        <f>SUMIFS('262 LPH - §4 odst.1'!$C:$C,'262 LPH - §4 odst.1'!$A:$A,'262 a 264'!A45)</f>
        <v>914370</v>
      </c>
      <c r="D45" s="8">
        <v>0</v>
      </c>
    </row>
    <row r="46" spans="1:4" x14ac:dyDescent="0.25">
      <c r="A46" s="10">
        <v>574988</v>
      </c>
      <c r="B46" s="11" t="s">
        <v>533</v>
      </c>
      <c r="C46" s="8">
        <f>SUMIFS('262 LPH - §4 odst.1'!$C:$C,'262 LPH - §4 odst.1'!$A:$A,'262 a 264'!A46)</f>
        <v>785</v>
      </c>
      <c r="D46" s="8">
        <v>0</v>
      </c>
    </row>
    <row r="47" spans="1:4" x14ac:dyDescent="0.25">
      <c r="A47" s="10">
        <v>576964</v>
      </c>
      <c r="B47" s="11" t="s">
        <v>247</v>
      </c>
      <c r="C47" s="8">
        <f>SUMIFS('262 LPH - §4 odst.1'!$C:$C,'262 LPH - §4 odst.1'!$A:$A,'262 a 264'!A47)</f>
        <v>58098</v>
      </c>
      <c r="D47" s="8">
        <v>0</v>
      </c>
    </row>
    <row r="48" spans="1:4" x14ac:dyDescent="0.25">
      <c r="A48" s="10">
        <v>577626</v>
      </c>
      <c r="B48" s="11" t="s">
        <v>437</v>
      </c>
      <c r="C48" s="8">
        <f>SUMIFS('262 LPH - §4 odst.1'!$C:$C,'262 LPH - §4 odst.1'!$A:$A,'262 a 264'!A48)</f>
        <v>657</v>
      </c>
      <c r="D48" s="8">
        <v>0</v>
      </c>
    </row>
    <row r="49" spans="1:4" x14ac:dyDescent="0.25">
      <c r="A49" s="10">
        <v>577928</v>
      </c>
      <c r="B49" s="11" t="s">
        <v>228</v>
      </c>
      <c r="C49" s="8">
        <f>SUMIFS('262 LPH - §4 odst.1'!$C:$C,'262 LPH - §4 odst.1'!$A:$A,'262 a 264'!A49)</f>
        <v>11</v>
      </c>
      <c r="D49" s="8">
        <v>0</v>
      </c>
    </row>
    <row r="50" spans="1:4" x14ac:dyDescent="0.25">
      <c r="A50" s="10">
        <v>579025</v>
      </c>
      <c r="B50" s="11" t="s">
        <v>208</v>
      </c>
      <c r="C50" s="8">
        <f>SUMIFS('262 LPH - §4 odst.1'!$C:$C,'262 LPH - §4 odst.1'!$A:$A,'262 a 264'!A50)</f>
        <v>266711</v>
      </c>
      <c r="D50" s="8">
        <v>0</v>
      </c>
    </row>
    <row r="51" spans="1:4" x14ac:dyDescent="0.25">
      <c r="A51" s="10">
        <v>579858</v>
      </c>
      <c r="B51" s="11" t="s">
        <v>549</v>
      </c>
      <c r="C51" s="8">
        <f>SUMIFS('262 LPH - §4 odst.1'!$C:$C,'262 LPH - §4 odst.1'!$A:$A,'262 a 264'!A51)</f>
        <v>45749</v>
      </c>
      <c r="D51" s="8">
        <v>0</v>
      </c>
    </row>
    <row r="52" spans="1:4" x14ac:dyDescent="0.25">
      <c r="A52" s="10">
        <v>581372</v>
      </c>
      <c r="B52" s="11" t="s">
        <v>380</v>
      </c>
      <c r="C52" s="8">
        <f>SUMIFS('262 LPH - §4 odst.1'!$C:$C,'262 LPH - §4 odst.1'!$A:$A,'262 a 264'!A52)</f>
        <v>2855</v>
      </c>
      <c r="D52" s="8">
        <v>0</v>
      </c>
    </row>
    <row r="53" spans="1:4" x14ac:dyDescent="0.25">
      <c r="A53" s="10">
        <v>582646</v>
      </c>
      <c r="B53" s="11" t="s">
        <v>1283</v>
      </c>
      <c r="C53" s="8">
        <f>SUMIFS('262 LPH - §4 odst.1'!$C:$C,'262 LPH - §4 odst.1'!$A:$A,'262 a 264'!A53)</f>
        <v>11947</v>
      </c>
      <c r="D53" s="8">
        <v>0</v>
      </c>
    </row>
    <row r="54" spans="1:4" x14ac:dyDescent="0.25">
      <c r="A54" s="10">
        <v>584975</v>
      </c>
      <c r="B54" s="11" t="s">
        <v>1041</v>
      </c>
      <c r="C54" s="8">
        <f>SUMIFS('262 LPH - §4 odst.1'!$C:$C,'262 LPH - §4 odst.1'!$A:$A,'262 a 264'!A54)</f>
        <v>23421</v>
      </c>
      <c r="D54" s="8">
        <v>0</v>
      </c>
    </row>
    <row r="55" spans="1:4" x14ac:dyDescent="0.25">
      <c r="A55" s="10">
        <v>585068</v>
      </c>
      <c r="B55" s="11" t="s">
        <v>944</v>
      </c>
      <c r="C55" s="8">
        <f>SUMIFS('262 LPH - §4 odst.1'!$C:$C,'262 LPH - §4 odst.1'!$A:$A,'262 a 264'!A55)</f>
        <v>652493</v>
      </c>
      <c r="D55" s="8">
        <v>0</v>
      </c>
    </row>
    <row r="56" spans="1:4" x14ac:dyDescent="0.25">
      <c r="A56" s="10">
        <v>586021</v>
      </c>
      <c r="B56" s="11" t="s">
        <v>346</v>
      </c>
      <c r="C56" s="8">
        <f>SUMIFS('262 LPH - §4 odst.1'!$C:$C,'262 LPH - §4 odst.1'!$A:$A,'262 a 264'!A56)</f>
        <v>305934</v>
      </c>
      <c r="D56" s="8">
        <v>0</v>
      </c>
    </row>
    <row r="57" spans="1:4" x14ac:dyDescent="0.25">
      <c r="A57" s="10">
        <v>586587</v>
      </c>
      <c r="B57" s="11" t="s">
        <v>453</v>
      </c>
      <c r="C57" s="8">
        <f>SUMIFS('262 LPH - §4 odst.1'!$C:$C,'262 LPH - §4 odst.1'!$A:$A,'262 a 264'!A57)</f>
        <v>47268</v>
      </c>
      <c r="D57" s="8">
        <v>0</v>
      </c>
    </row>
    <row r="58" spans="1:4" x14ac:dyDescent="0.25">
      <c r="A58" s="10">
        <v>586714</v>
      </c>
      <c r="B58" s="11" t="s">
        <v>1277</v>
      </c>
      <c r="C58" s="8">
        <f>SUMIFS('262 LPH - §4 odst.1'!$C:$C,'262 LPH - §4 odst.1'!$A:$A,'262 a 264'!A58)</f>
        <v>16840</v>
      </c>
      <c r="D58" s="8">
        <v>0</v>
      </c>
    </row>
    <row r="59" spans="1:4" x14ac:dyDescent="0.25">
      <c r="A59" s="10">
        <v>586722</v>
      </c>
      <c r="B59" s="11" t="s">
        <v>716</v>
      </c>
      <c r="C59" s="8">
        <f>SUMIFS('262 LPH - §4 odst.1'!$C:$C,'262 LPH - §4 odst.1'!$A:$A,'262 a 264'!A59)</f>
        <v>1330</v>
      </c>
      <c r="D59" s="8">
        <v>0</v>
      </c>
    </row>
    <row r="60" spans="1:4" x14ac:dyDescent="0.25">
      <c r="A60" s="10">
        <v>586765</v>
      </c>
      <c r="B60" s="11" t="s">
        <v>5</v>
      </c>
      <c r="C60" s="8">
        <f>SUMIFS('262 LPH - §4 odst.1'!$C:$C,'262 LPH - §4 odst.1'!$A:$A,'262 a 264'!A60)</f>
        <v>22158</v>
      </c>
      <c r="D60" s="8">
        <v>0</v>
      </c>
    </row>
    <row r="61" spans="1:4" x14ac:dyDescent="0.25">
      <c r="A61" s="10">
        <v>588458</v>
      </c>
      <c r="B61" s="11" t="s">
        <v>1310</v>
      </c>
      <c r="C61" s="8">
        <f>SUMIFS('262 LPH - §4 odst.1'!$C:$C,'262 LPH - §4 odst.1'!$A:$A,'262 a 264'!A61)</f>
        <v>131630</v>
      </c>
      <c r="D61" s="8">
        <v>0</v>
      </c>
    </row>
    <row r="62" spans="1:4" x14ac:dyDescent="0.25">
      <c r="A62" s="10">
        <v>590266</v>
      </c>
      <c r="B62" s="11" t="s">
        <v>224</v>
      </c>
      <c r="C62" s="8">
        <f>SUMIFS('262 LPH - §4 odst.1'!$C:$C,'262 LPH - §4 odst.1'!$A:$A,'262 a 264'!A62)</f>
        <v>846</v>
      </c>
      <c r="D62" s="8">
        <v>0</v>
      </c>
    </row>
    <row r="63" spans="1:4" x14ac:dyDescent="0.25">
      <c r="A63" s="10">
        <v>592170</v>
      </c>
      <c r="B63" s="11" t="s">
        <v>983</v>
      </c>
      <c r="C63" s="8">
        <f>SUMIFS('262 LPH - §4 odst.1'!$C:$C,'262 LPH - §4 odst.1'!$A:$A,'262 a 264'!A63)</f>
        <v>31513</v>
      </c>
      <c r="D63" s="8">
        <v>0</v>
      </c>
    </row>
    <row r="64" spans="1:4" x14ac:dyDescent="0.25">
      <c r="A64" s="10">
        <v>592617</v>
      </c>
      <c r="B64" s="11" t="s">
        <v>1130</v>
      </c>
      <c r="C64" s="8">
        <f>SUMIFS('262 LPH - §4 odst.1'!$C:$C,'262 LPH - §4 odst.1'!$A:$A,'262 a 264'!A64)</f>
        <v>15024</v>
      </c>
      <c r="D64" s="8">
        <v>0</v>
      </c>
    </row>
    <row r="65" spans="1:4" x14ac:dyDescent="0.25">
      <c r="A65" s="10">
        <v>592731</v>
      </c>
      <c r="B65" s="11" t="s">
        <v>1287</v>
      </c>
      <c r="C65" s="8">
        <f>SUMIFS('262 LPH - §4 odst.1'!$C:$C,'262 LPH - §4 odst.1'!$A:$A,'262 a 264'!A65)</f>
        <v>197647</v>
      </c>
      <c r="D65" s="8">
        <v>0</v>
      </c>
    </row>
    <row r="66" spans="1:4" x14ac:dyDescent="0.25">
      <c r="A66" s="10">
        <v>594032</v>
      </c>
      <c r="B66" s="11" t="s">
        <v>1086</v>
      </c>
      <c r="C66" s="8">
        <f>SUMIFS('262 LPH - §4 odst.1'!$C:$C,'262 LPH - §4 odst.1'!$A:$A,'262 a 264'!A66)</f>
        <v>696</v>
      </c>
      <c r="D66" s="8">
        <v>0</v>
      </c>
    </row>
    <row r="67" spans="1:4" x14ac:dyDescent="0.25">
      <c r="A67" s="10">
        <v>598917</v>
      </c>
      <c r="B67" s="11" t="s">
        <v>1184</v>
      </c>
      <c r="C67" s="8">
        <f>SUMIFS('262 LPH - §4 odst.1'!$C:$C,'262 LPH - §4 odst.1'!$A:$A,'262 a 264'!A67)</f>
        <v>1246</v>
      </c>
      <c r="D67" s="8">
        <v>0</v>
      </c>
    </row>
    <row r="68" spans="1:4" ht="18.75" x14ac:dyDescent="0.3">
      <c r="A68" s="13" t="s">
        <v>5350</v>
      </c>
      <c r="B68" s="14"/>
      <c r="C68" s="15">
        <f>SUBTOTAL(9,C2:C67)</f>
        <v>5676268</v>
      </c>
      <c r="D68" s="15">
        <f>SUBTOTAL(9,D2:D67)</f>
        <v>0</v>
      </c>
    </row>
  </sheetData>
  <autoFilter ref="A1:E67">
    <sortState ref="A2:D6373">
      <sortCondition ref="A1:A6255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6255"/>
  <sheetViews>
    <sheetView workbookViewId="0">
      <selection activeCell="H8" sqref="H8"/>
    </sheetView>
  </sheetViews>
  <sheetFormatPr defaultRowHeight="15" x14ac:dyDescent="0.25"/>
  <cols>
    <col min="1" max="1" width="17.85546875" style="10" bestFit="1" customWidth="1"/>
    <col min="2" max="2" width="40.7109375" style="11" customWidth="1"/>
    <col min="3" max="4" width="27.7109375" style="8" customWidth="1"/>
    <col min="5" max="5" width="9.140625" style="8"/>
    <col min="6" max="16384" width="9.140625" style="9"/>
  </cols>
  <sheetData>
    <row r="1" spans="1:7" ht="18.75" x14ac:dyDescent="0.3">
      <c r="A1" s="16" t="s">
        <v>0</v>
      </c>
      <c r="B1" s="17" t="s">
        <v>1</v>
      </c>
      <c r="C1" s="15" t="s">
        <v>5346</v>
      </c>
      <c r="D1" s="15" t="s">
        <v>5347</v>
      </c>
    </row>
    <row r="2" spans="1:7" x14ac:dyDescent="0.25">
      <c r="A2" s="10">
        <v>500011</v>
      </c>
      <c r="B2" s="11" t="s">
        <v>373</v>
      </c>
      <c r="C2" s="8">
        <f>SUMIFS('981 - DHH- §7 odst.4b'!C:C,'981 - DHH- §7 odst.4b'!A:A,'981 a 982'!A2)</f>
        <v>78618</v>
      </c>
      <c r="D2" s="8">
        <f>SUMIFS('982 - DHH-§7 odst. 1b'!C:C,'982 - DHH-§7 odst. 1b'!A:A,A2)</f>
        <v>0</v>
      </c>
    </row>
    <row r="3" spans="1:7" x14ac:dyDescent="0.25">
      <c r="A3" s="10">
        <v>500020</v>
      </c>
      <c r="B3" s="11" t="s">
        <v>431</v>
      </c>
      <c r="C3" s="8">
        <f>SUMIFS('981 - DHH- §7 odst.4b'!C:C,'981 - DHH- §7 odst.4b'!A:A,'981 a 982'!A3)</f>
        <v>40654</v>
      </c>
      <c r="D3" s="8">
        <f>SUMIFS('982 - DHH-§7 odst. 1b'!C:C,'982 - DHH-§7 odst. 1b'!A:A,A3)</f>
        <v>92519</v>
      </c>
    </row>
    <row r="4" spans="1:7" x14ac:dyDescent="0.25">
      <c r="A4" s="10">
        <v>500046</v>
      </c>
      <c r="B4" s="11" t="s">
        <v>933</v>
      </c>
      <c r="C4" s="8">
        <f>SUMIFS('981 - DHH- §7 odst.4b'!C:C,'981 - DHH- §7 odst.4b'!A:A,'981 a 982'!A4)</f>
        <v>61011</v>
      </c>
      <c r="D4" s="8">
        <f>SUMIFS('982 - DHH-§7 odst. 1b'!C:C,'982 - DHH-§7 odst. 1b'!A:A,A4)</f>
        <v>0</v>
      </c>
    </row>
    <row r="5" spans="1:7" x14ac:dyDescent="0.25">
      <c r="A5" s="10">
        <v>500062</v>
      </c>
      <c r="B5" s="11" t="s">
        <v>4970</v>
      </c>
      <c r="C5" s="8">
        <f>SUMIFS('981 - DHH- §7 odst.4b'!C:C,'981 - DHH- §7 odst.4b'!A:A,'981 a 982'!A5)</f>
        <v>70726</v>
      </c>
      <c r="D5" s="8">
        <f>SUMIFS('982 - DHH-§7 odst. 1b'!C:C,'982 - DHH-§7 odst. 1b'!A:A,A5)</f>
        <v>0</v>
      </c>
    </row>
    <row r="6" spans="1:7" x14ac:dyDescent="0.25">
      <c r="A6" s="10">
        <v>500071</v>
      </c>
      <c r="B6" s="11" t="s">
        <v>3268</v>
      </c>
      <c r="C6" s="8">
        <f>SUMIFS('981 - DHH- §7 odst.4b'!C:C,'981 - DHH- §7 odst.4b'!A:A,'981 a 982'!A6)</f>
        <v>66288</v>
      </c>
      <c r="D6" s="8">
        <f>SUMIFS('982 - DHH-§7 odst. 1b'!C:C,'982 - DHH-§7 odst. 1b'!A:A,A6)</f>
        <v>0</v>
      </c>
    </row>
    <row r="7" spans="1:7" x14ac:dyDescent="0.25">
      <c r="A7" s="10">
        <v>500101</v>
      </c>
      <c r="B7" s="11" t="s">
        <v>3659</v>
      </c>
      <c r="C7" s="8">
        <f>SUMIFS('981 - DHH- §7 odst.4b'!C:C,'981 - DHH- §7 odst.4b'!A:A,'981 a 982'!A7)</f>
        <v>9799</v>
      </c>
      <c r="D7" s="8">
        <f>SUMIFS('982 - DHH-§7 odst. 1b'!C:C,'982 - DHH-§7 odst. 1b'!A:A,A7)</f>
        <v>0</v>
      </c>
    </row>
    <row r="8" spans="1:7" x14ac:dyDescent="0.25">
      <c r="A8" s="10">
        <v>500127</v>
      </c>
      <c r="B8" s="11" t="s">
        <v>4360</v>
      </c>
      <c r="C8" s="8">
        <f>SUMIFS('981 - DHH- §7 odst.4b'!C:C,'981 - DHH- §7 odst.4b'!A:A,'981 a 982'!A8)</f>
        <v>8533</v>
      </c>
      <c r="D8" s="8">
        <f>SUMIFS('982 - DHH-§7 odst. 1b'!C:C,'982 - DHH-§7 odst. 1b'!A:A,A8)</f>
        <v>0</v>
      </c>
    </row>
    <row r="9" spans="1:7" x14ac:dyDescent="0.25">
      <c r="A9" s="10">
        <v>500135</v>
      </c>
      <c r="B9" s="11" t="s">
        <v>4346</v>
      </c>
      <c r="C9" s="8">
        <f>SUMIFS('981 - DHH- §7 odst.4b'!C:C,'981 - DHH- §7 odst.4b'!A:A,'981 a 982'!A9)</f>
        <v>13036</v>
      </c>
      <c r="D9" s="8">
        <f>SUMIFS('982 - DHH-§7 odst. 1b'!C:C,'982 - DHH-§7 odst. 1b'!A:A,A9)</f>
        <v>0</v>
      </c>
    </row>
    <row r="10" spans="1:7" x14ac:dyDescent="0.25">
      <c r="A10" s="10">
        <v>500151</v>
      </c>
      <c r="B10" s="11" t="s">
        <v>4238</v>
      </c>
      <c r="C10" s="8">
        <f>SUMIFS('981 - DHH- §7 odst.4b'!C:C,'981 - DHH- §7 odst.4b'!A:A,'981 a 982'!A10)</f>
        <v>5595</v>
      </c>
      <c r="D10" s="8">
        <f>SUMIFS('982 - DHH-§7 odst. 1b'!C:C,'982 - DHH-§7 odst. 1b'!A:A,A10)</f>
        <v>0</v>
      </c>
    </row>
    <row r="11" spans="1:7" x14ac:dyDescent="0.25">
      <c r="A11" s="10">
        <v>500160</v>
      </c>
      <c r="B11" s="11" t="s">
        <v>3398</v>
      </c>
      <c r="C11" s="8">
        <f>SUMIFS('981 - DHH- §7 odst.4b'!C:C,'981 - DHH- §7 odst.4b'!A:A,'981 a 982'!A11)</f>
        <v>29564</v>
      </c>
      <c r="D11" s="8">
        <f>SUMIFS('982 - DHH-§7 odst. 1b'!C:C,'982 - DHH-§7 odst. 1b'!A:A,A11)</f>
        <v>0</v>
      </c>
      <c r="G11" s="12"/>
    </row>
    <row r="12" spans="1:7" x14ac:dyDescent="0.25">
      <c r="A12" s="10">
        <v>500194</v>
      </c>
      <c r="B12" s="11" t="s">
        <v>1675</v>
      </c>
      <c r="C12" s="8">
        <f>SUMIFS('981 - DHH- §7 odst.4b'!C:C,'981 - DHH- §7 odst.4b'!A:A,'981 a 982'!A12)</f>
        <v>10319</v>
      </c>
      <c r="D12" s="8">
        <f>SUMIFS('982 - DHH-§7 odst. 1b'!C:C,'982 - DHH-§7 odst. 1b'!A:A,A12)</f>
        <v>0</v>
      </c>
    </row>
    <row r="13" spans="1:7" x14ac:dyDescent="0.25">
      <c r="A13" s="10">
        <v>500208</v>
      </c>
      <c r="B13" s="11" t="s">
        <v>5351</v>
      </c>
      <c r="C13" s="8">
        <f>SUMIFS('981 - DHH- §7 odst.4b'!C:C,'981 - DHH- §7 odst.4b'!A:A,'981 a 982'!A13)</f>
        <v>159609199</v>
      </c>
      <c r="D13" s="8">
        <f>SUMIFS('982 - DHH-§7 odst. 1b'!C:C,'982 - DHH-§7 odst. 1b'!A:A,A13)</f>
        <v>193509854</v>
      </c>
    </row>
    <row r="14" spans="1:7" x14ac:dyDescent="0.25">
      <c r="A14" s="10">
        <v>500259</v>
      </c>
      <c r="B14" s="11" t="s">
        <v>974</v>
      </c>
      <c r="C14" s="8">
        <f>SUMIFS('981 - DHH- §7 odst.4b'!C:C,'981 - DHH- §7 odst.4b'!A:A,'981 a 982'!A14)</f>
        <v>75498</v>
      </c>
      <c r="D14" s="8">
        <f>SUMIFS('982 - DHH-§7 odst. 1b'!C:C,'982 - DHH-§7 odst. 1b'!A:A,A14)</f>
        <v>40400</v>
      </c>
    </row>
    <row r="15" spans="1:7" x14ac:dyDescent="0.25">
      <c r="A15" s="10">
        <v>500291</v>
      </c>
      <c r="B15" s="11" t="s">
        <v>794</v>
      </c>
      <c r="C15" s="8">
        <f>SUMIFS('981 - DHH- §7 odst.4b'!C:C,'981 - DHH- §7 odst.4b'!A:A,'981 a 982'!A15)</f>
        <v>106012</v>
      </c>
      <c r="D15" s="8">
        <f>SUMIFS('982 - DHH-§7 odst. 1b'!C:C,'982 - DHH-§7 odst. 1b'!A:A,A15)</f>
        <v>0</v>
      </c>
    </row>
    <row r="16" spans="1:7" x14ac:dyDescent="0.25">
      <c r="A16" s="10">
        <v>500496</v>
      </c>
      <c r="B16" s="11" t="s">
        <v>266</v>
      </c>
      <c r="C16" s="8">
        <f>SUMIFS('981 - DHH- §7 odst.4b'!C:C,'981 - DHH- §7 odst.4b'!A:A,'981 a 982'!A16)</f>
        <v>4329075</v>
      </c>
      <c r="D16" s="8">
        <f>SUMIFS('982 - DHH-§7 odst. 1b'!C:C,'982 - DHH-§7 odst. 1b'!A:A,A16)</f>
        <v>73230930</v>
      </c>
    </row>
    <row r="17" spans="1:4" x14ac:dyDescent="0.25">
      <c r="A17" s="10">
        <v>500526</v>
      </c>
      <c r="B17" s="11" t="s">
        <v>4994</v>
      </c>
      <c r="C17" s="8">
        <f>SUMIFS('981 - DHH- §7 odst.4b'!C:C,'981 - DHH- §7 odst.4b'!A:A,'981 a 982'!A17)</f>
        <v>86522</v>
      </c>
      <c r="D17" s="8">
        <f>SUMIFS('982 - DHH-§7 odst. 1b'!C:C,'982 - DHH-§7 odst. 1b'!A:A,A17)</f>
        <v>0</v>
      </c>
    </row>
    <row r="18" spans="1:4" x14ac:dyDescent="0.25">
      <c r="A18" s="10">
        <v>500623</v>
      </c>
      <c r="B18" s="11" t="s">
        <v>3011</v>
      </c>
      <c r="C18" s="8">
        <f>SUMIFS('981 - DHH- §7 odst.4b'!C:C,'981 - DHH- §7 odst.4b'!A:A,'981 a 982'!A18)</f>
        <v>46594</v>
      </c>
      <c r="D18" s="8">
        <f>SUMIFS('982 - DHH-§7 odst. 1b'!C:C,'982 - DHH-§7 odst. 1b'!A:A,A18)</f>
        <v>0</v>
      </c>
    </row>
    <row r="19" spans="1:4" x14ac:dyDescent="0.25">
      <c r="A19" s="10">
        <v>500801</v>
      </c>
      <c r="B19" s="11" t="s">
        <v>3554</v>
      </c>
      <c r="C19" s="8">
        <f>SUMIFS('981 - DHH- §7 odst.4b'!C:C,'981 - DHH- §7 odst.4b'!A:A,'981 a 982'!A19)</f>
        <v>23914</v>
      </c>
      <c r="D19" s="8">
        <f>SUMIFS('982 - DHH-§7 odst. 1b'!C:C,'982 - DHH-§7 odst. 1b'!A:A,A19)</f>
        <v>0</v>
      </c>
    </row>
    <row r="20" spans="1:4" x14ac:dyDescent="0.25">
      <c r="A20" s="10">
        <v>500852</v>
      </c>
      <c r="B20" s="11" t="s">
        <v>614</v>
      </c>
      <c r="C20" s="8">
        <f>SUMIFS('981 - DHH- §7 odst.4b'!C:C,'981 - DHH- §7 odst.4b'!A:A,'981 a 982'!A20)</f>
        <v>100430</v>
      </c>
      <c r="D20" s="8">
        <f>SUMIFS('982 - DHH-§7 odst. 1b'!C:C,'982 - DHH-§7 odst. 1b'!A:A,A20)</f>
        <v>0</v>
      </c>
    </row>
    <row r="21" spans="1:4" x14ac:dyDescent="0.25">
      <c r="A21" s="10">
        <v>500861</v>
      </c>
      <c r="B21" s="11" t="s">
        <v>4608</v>
      </c>
      <c r="C21" s="8">
        <f>SUMIFS('981 - DHH- §7 odst.4b'!C:C,'981 - DHH- §7 odst.4b'!A:A,'981 a 982'!A21)</f>
        <v>62882</v>
      </c>
      <c r="D21" s="8">
        <f>SUMIFS('982 - DHH-§7 odst. 1b'!C:C,'982 - DHH-§7 odst. 1b'!A:A,A21)</f>
        <v>0</v>
      </c>
    </row>
    <row r="22" spans="1:4" x14ac:dyDescent="0.25">
      <c r="A22" s="10">
        <v>500879</v>
      </c>
      <c r="B22" s="11" t="s">
        <v>4571</v>
      </c>
      <c r="C22" s="8">
        <f>SUMIFS('981 - DHH- §7 odst.4b'!C:C,'981 - DHH- §7 odst.4b'!A:A,'981 a 982'!A22)</f>
        <v>30163</v>
      </c>
      <c r="D22" s="8">
        <f>SUMIFS('982 - DHH-§7 odst. 1b'!C:C,'982 - DHH-§7 odst. 1b'!A:A,A22)</f>
        <v>0</v>
      </c>
    </row>
    <row r="23" spans="1:4" x14ac:dyDescent="0.25">
      <c r="A23" s="10">
        <v>501476</v>
      </c>
      <c r="B23" s="11" t="s">
        <v>374</v>
      </c>
      <c r="C23" s="8">
        <f>SUMIFS('981 - DHH- §7 odst.4b'!C:C,'981 - DHH- §7 odst.4b'!A:A,'981 a 982'!A23)</f>
        <v>78097</v>
      </c>
      <c r="D23" s="8">
        <f>SUMIFS('982 - DHH-§7 odst. 1b'!C:C,'982 - DHH-§7 odst. 1b'!A:A,A23)</f>
        <v>46259</v>
      </c>
    </row>
    <row r="24" spans="1:4" x14ac:dyDescent="0.25">
      <c r="A24" s="10">
        <v>501646</v>
      </c>
      <c r="B24" s="11" t="s">
        <v>1409</v>
      </c>
      <c r="C24" s="8">
        <f>SUMIFS('981 - DHH- §7 odst.4b'!C:C,'981 - DHH- §7 odst.4b'!A:A,'981 a 982'!A24)</f>
        <v>113634</v>
      </c>
      <c r="D24" s="8">
        <f>SUMIFS('982 - DHH-§7 odst. 1b'!C:C,'982 - DHH-§7 odst. 1b'!A:A,A24)</f>
        <v>0</v>
      </c>
    </row>
    <row r="25" spans="1:4" x14ac:dyDescent="0.25">
      <c r="A25" s="10">
        <v>501751</v>
      </c>
      <c r="B25" s="11" t="s">
        <v>703</v>
      </c>
      <c r="C25" s="8">
        <f>SUMIFS('981 - DHH- §7 odst.4b'!C:C,'981 - DHH- §7 odst.4b'!A:A,'981 a 982'!A25)</f>
        <v>61611</v>
      </c>
      <c r="D25" s="8">
        <f>SUMIFS('982 - DHH-§7 odst. 1b'!C:C,'982 - DHH-§7 odst. 1b'!A:A,A25)</f>
        <v>40400</v>
      </c>
    </row>
    <row r="26" spans="1:4" x14ac:dyDescent="0.25">
      <c r="A26" s="10">
        <v>501794</v>
      </c>
      <c r="B26" s="11" t="s">
        <v>598</v>
      </c>
      <c r="C26" s="8">
        <f>SUMIFS('981 - DHH- §7 odst.4b'!C:C,'981 - DHH- §7 odst.4b'!A:A,'981 a 982'!A26)</f>
        <v>69154</v>
      </c>
      <c r="D26" s="8">
        <f>SUMIFS('982 - DHH-§7 odst. 1b'!C:C,'982 - DHH-§7 odst. 1b'!A:A,A26)</f>
        <v>46259</v>
      </c>
    </row>
    <row r="27" spans="1:4" x14ac:dyDescent="0.25">
      <c r="A27" s="10">
        <v>501841</v>
      </c>
      <c r="B27" s="11" t="s">
        <v>3683</v>
      </c>
      <c r="C27" s="8">
        <f>SUMIFS('981 - DHH- §7 odst.4b'!C:C,'981 - DHH- §7 odst.4b'!A:A,'981 a 982'!A27)</f>
        <v>56743</v>
      </c>
      <c r="D27" s="8">
        <f>SUMIFS('982 - DHH-§7 odst. 1b'!C:C,'982 - DHH-§7 odst. 1b'!A:A,A27)</f>
        <v>0</v>
      </c>
    </row>
    <row r="28" spans="1:4" x14ac:dyDescent="0.25">
      <c r="A28" s="10">
        <v>502146</v>
      </c>
      <c r="B28" s="11" t="s">
        <v>4342</v>
      </c>
      <c r="C28" s="8">
        <f>SUMIFS('981 - DHH- §7 odst.4b'!C:C,'981 - DHH- §7 odst.4b'!A:A,'981 a 982'!A28)</f>
        <v>165659</v>
      </c>
      <c r="D28" s="8">
        <f>SUMIFS('982 - DHH-§7 odst. 1b'!C:C,'982 - DHH-§7 odst. 1b'!A:A,A28)</f>
        <v>0</v>
      </c>
    </row>
    <row r="29" spans="1:4" x14ac:dyDescent="0.25">
      <c r="A29" s="10">
        <v>502235</v>
      </c>
      <c r="B29" s="11" t="s">
        <v>5252</v>
      </c>
      <c r="C29" s="8">
        <f>SUMIFS('981 - DHH- §7 odst.4b'!C:C,'981 - DHH- §7 odst.4b'!A:A,'981 a 982'!A29)</f>
        <v>70873</v>
      </c>
      <c r="D29" s="8">
        <f>SUMIFS('982 - DHH-§7 odst. 1b'!C:C,'982 - DHH-§7 odst. 1b'!A:A,A29)</f>
        <v>0</v>
      </c>
    </row>
    <row r="30" spans="1:4" x14ac:dyDescent="0.25">
      <c r="A30" s="10">
        <v>502405</v>
      </c>
      <c r="B30" s="11" t="s">
        <v>5191</v>
      </c>
      <c r="C30" s="8">
        <f>SUMIFS('981 - DHH- §7 odst.4b'!C:C,'981 - DHH- §7 odst.4b'!A:A,'981 a 982'!A30)</f>
        <v>23350</v>
      </c>
      <c r="D30" s="8">
        <f>SUMIFS('982 - DHH-§7 odst. 1b'!C:C,'982 - DHH-§7 odst. 1b'!A:A,A30)</f>
        <v>0</v>
      </c>
    </row>
    <row r="31" spans="1:4" x14ac:dyDescent="0.25">
      <c r="A31" s="10">
        <v>502545</v>
      </c>
      <c r="B31" s="11" t="s">
        <v>4786</v>
      </c>
      <c r="C31" s="8">
        <f>SUMIFS('981 - DHH- §7 odst.4b'!C:C,'981 - DHH- §7 odst.4b'!A:A,'981 a 982'!A31)</f>
        <v>103732</v>
      </c>
      <c r="D31" s="8">
        <f>SUMIFS('982 - DHH-§7 odst. 1b'!C:C,'982 - DHH-§7 odst. 1b'!A:A,A31)</f>
        <v>0</v>
      </c>
    </row>
    <row r="32" spans="1:4" x14ac:dyDescent="0.25">
      <c r="A32" s="10">
        <v>502839</v>
      </c>
      <c r="B32" s="11" t="s">
        <v>5304</v>
      </c>
      <c r="C32" s="8">
        <f>SUMIFS('981 - DHH- §7 odst.4b'!C:C,'981 - DHH- §7 odst.4b'!A:A,'981 a 982'!A32)</f>
        <v>28570</v>
      </c>
      <c r="D32" s="8">
        <f>SUMIFS('982 - DHH-§7 odst. 1b'!C:C,'982 - DHH-§7 odst. 1b'!A:A,A32)</f>
        <v>0</v>
      </c>
    </row>
    <row r="33" spans="1:4" x14ac:dyDescent="0.25">
      <c r="A33" s="10">
        <v>503142</v>
      </c>
      <c r="B33" s="11" t="s">
        <v>2457</v>
      </c>
      <c r="C33" s="8">
        <f>SUMIFS('981 - DHH- §7 odst.4b'!C:C,'981 - DHH- §7 odst.4b'!A:A,'981 a 982'!A33)</f>
        <v>24948</v>
      </c>
      <c r="D33" s="8">
        <f>SUMIFS('982 - DHH-§7 odst. 1b'!C:C,'982 - DHH-§7 odst. 1b'!A:A,A33)</f>
        <v>0</v>
      </c>
    </row>
    <row r="34" spans="1:4" x14ac:dyDescent="0.25">
      <c r="A34" s="10">
        <v>503304</v>
      </c>
      <c r="B34" s="11" t="s">
        <v>1043</v>
      </c>
      <c r="C34" s="8">
        <f>SUMIFS('981 - DHH- §7 odst.4b'!C:C,'981 - DHH- §7 odst.4b'!A:A,'981 a 982'!A34)</f>
        <v>32124</v>
      </c>
      <c r="D34" s="8">
        <f>SUMIFS('982 - DHH-§7 odst. 1b'!C:C,'982 - DHH-§7 odst. 1b'!A:A,A34)</f>
        <v>22754</v>
      </c>
    </row>
    <row r="35" spans="1:4" x14ac:dyDescent="0.25">
      <c r="A35" s="10">
        <v>503410</v>
      </c>
      <c r="B35" s="11" t="s">
        <v>3458</v>
      </c>
      <c r="C35" s="8">
        <f>SUMIFS('981 - DHH- §7 odst.4b'!C:C,'981 - DHH- §7 odst.4b'!A:A,'981 a 982'!A35)</f>
        <v>7183</v>
      </c>
      <c r="D35" s="8">
        <f>SUMIFS('982 - DHH-§7 odst. 1b'!C:C,'982 - DHH-§7 odst. 1b'!A:A,A35)</f>
        <v>0</v>
      </c>
    </row>
    <row r="36" spans="1:4" x14ac:dyDescent="0.25">
      <c r="A36" s="10">
        <v>503444</v>
      </c>
      <c r="B36" s="11" t="s">
        <v>166</v>
      </c>
      <c r="C36" s="8">
        <f>SUMIFS('981 - DHH- §7 odst.4b'!C:C,'981 - DHH- §7 odst.4b'!A:A,'981 a 982'!A36)</f>
        <v>394833</v>
      </c>
      <c r="D36" s="8">
        <f>SUMIFS('982 - DHH-§7 odst. 1b'!C:C,'982 - DHH-§7 odst. 1b'!A:A,A36)</f>
        <v>4124554</v>
      </c>
    </row>
    <row r="37" spans="1:4" x14ac:dyDescent="0.25">
      <c r="A37" s="10">
        <v>503622</v>
      </c>
      <c r="B37" s="11" t="s">
        <v>3762</v>
      </c>
      <c r="C37" s="8">
        <f>SUMIFS('981 - DHH- §7 odst.4b'!C:C,'981 - DHH- §7 odst.4b'!A:A,'981 a 982'!A37)</f>
        <v>36919</v>
      </c>
      <c r="D37" s="8">
        <f>SUMIFS('982 - DHH-§7 odst. 1b'!C:C,'982 - DHH-§7 odst. 1b'!A:A,A37)</f>
        <v>0</v>
      </c>
    </row>
    <row r="38" spans="1:4" x14ac:dyDescent="0.25">
      <c r="A38" s="10">
        <v>503657</v>
      </c>
      <c r="B38" s="11" t="s">
        <v>339</v>
      </c>
      <c r="C38" s="8">
        <f>SUMIFS('981 - DHH- §7 odst.4b'!C:C,'981 - DHH- §7 odst.4b'!A:A,'981 a 982'!A38)</f>
        <v>125903</v>
      </c>
      <c r="D38" s="8">
        <f>SUMIFS('982 - DHH-§7 odst. 1b'!C:C,'982 - DHH-§7 odst. 1b'!A:A,A38)</f>
        <v>115658</v>
      </c>
    </row>
    <row r="39" spans="1:4" x14ac:dyDescent="0.25">
      <c r="A39" s="10">
        <v>503738</v>
      </c>
      <c r="B39" s="11" t="s">
        <v>610</v>
      </c>
      <c r="C39" s="8">
        <f>SUMIFS('981 - DHH- §7 odst.4b'!C:C,'981 - DHH- §7 odst.4b'!A:A,'981 a 982'!A39)</f>
        <v>44471</v>
      </c>
      <c r="D39" s="8">
        <f>SUMIFS('982 - DHH-§7 odst. 1b'!C:C,'982 - DHH-§7 odst. 1b'!A:A,A39)</f>
        <v>0</v>
      </c>
    </row>
    <row r="40" spans="1:4" x14ac:dyDescent="0.25">
      <c r="A40" s="10">
        <v>503916</v>
      </c>
      <c r="B40" s="11" t="s">
        <v>433</v>
      </c>
      <c r="C40" s="8">
        <f>SUMIFS('981 - DHH- §7 odst.4b'!C:C,'981 - DHH- §7 odst.4b'!A:A,'981 a 982'!A40)</f>
        <v>26705</v>
      </c>
      <c r="D40" s="8">
        <f>SUMIFS('982 - DHH-§7 odst. 1b'!C:C,'982 - DHH-§7 odst. 1b'!A:A,A40)</f>
        <v>0</v>
      </c>
    </row>
    <row r="41" spans="1:4" x14ac:dyDescent="0.25">
      <c r="A41" s="10">
        <v>504246</v>
      </c>
      <c r="B41" s="11" t="s">
        <v>4588</v>
      </c>
      <c r="C41" s="8">
        <f>SUMIFS('981 - DHH- §7 odst.4b'!C:C,'981 - DHH- §7 odst.4b'!A:A,'981 a 982'!A41)</f>
        <v>26228</v>
      </c>
      <c r="D41" s="8">
        <f>SUMIFS('982 - DHH-§7 odst. 1b'!C:C,'982 - DHH-§7 odst. 1b'!A:A,A41)</f>
        <v>0</v>
      </c>
    </row>
    <row r="42" spans="1:4" x14ac:dyDescent="0.25">
      <c r="A42" s="10">
        <v>504301</v>
      </c>
      <c r="B42" s="11" t="s">
        <v>1419</v>
      </c>
      <c r="C42" s="8">
        <f>SUMIFS('981 - DHH- §7 odst.4b'!C:C,'981 - DHH- §7 odst.4b'!A:A,'981 a 982'!A42)</f>
        <v>12681</v>
      </c>
      <c r="D42" s="8">
        <f>SUMIFS('982 - DHH-§7 odst. 1b'!C:C,'982 - DHH-§7 odst. 1b'!A:A,A42)</f>
        <v>0</v>
      </c>
    </row>
    <row r="43" spans="1:4" x14ac:dyDescent="0.25">
      <c r="A43" s="10">
        <v>504441</v>
      </c>
      <c r="B43" s="11" t="s">
        <v>2301</v>
      </c>
      <c r="C43" s="8">
        <f>SUMIFS('981 - DHH- §7 odst.4b'!C:C,'981 - DHH- §7 odst.4b'!A:A,'981 a 982'!A43)</f>
        <v>61742</v>
      </c>
      <c r="D43" s="8">
        <f>SUMIFS('982 - DHH-§7 odst. 1b'!C:C,'982 - DHH-§7 odst. 1b'!A:A,A43)</f>
        <v>0</v>
      </c>
    </row>
    <row r="44" spans="1:4" x14ac:dyDescent="0.25">
      <c r="A44" s="10">
        <v>504505</v>
      </c>
      <c r="B44" s="11" t="s">
        <v>211</v>
      </c>
      <c r="C44" s="8">
        <f>SUMIFS('981 - DHH- §7 odst.4b'!C:C,'981 - DHH- §7 odst.4b'!A:A,'981 a 982'!A44)</f>
        <v>82138</v>
      </c>
      <c r="D44" s="8">
        <f>SUMIFS('982 - DHH-§7 odst. 1b'!C:C,'982 - DHH-§7 odst. 1b'!A:A,A44)</f>
        <v>0</v>
      </c>
    </row>
    <row r="45" spans="1:4" x14ac:dyDescent="0.25">
      <c r="A45" s="10">
        <v>504785</v>
      </c>
      <c r="B45" s="11" t="s">
        <v>1769</v>
      </c>
      <c r="C45" s="8">
        <f>SUMIFS('981 - DHH- §7 odst.4b'!C:C,'981 - DHH- §7 odst.4b'!A:A,'981 a 982'!A45)</f>
        <v>51929</v>
      </c>
      <c r="D45" s="8">
        <f>SUMIFS('982 - DHH-§7 odst. 1b'!C:C,'982 - DHH-§7 odst. 1b'!A:A,A45)</f>
        <v>0</v>
      </c>
    </row>
    <row r="46" spans="1:4" x14ac:dyDescent="0.25">
      <c r="A46" s="10">
        <v>504807</v>
      </c>
      <c r="B46" s="11" t="s">
        <v>578</v>
      </c>
      <c r="C46" s="8">
        <f>SUMIFS('981 - DHH- §7 odst.4b'!C:C,'981 - DHH- §7 odst.4b'!A:A,'981 a 982'!A46)</f>
        <v>9420</v>
      </c>
      <c r="D46" s="8">
        <f>SUMIFS('982 - DHH-§7 odst. 1b'!C:C,'982 - DHH-§7 odst. 1b'!A:A,A46)</f>
        <v>0</v>
      </c>
    </row>
    <row r="47" spans="1:4" x14ac:dyDescent="0.25">
      <c r="A47" s="10">
        <v>504921</v>
      </c>
      <c r="B47" s="11" t="s">
        <v>2207</v>
      </c>
      <c r="C47" s="8">
        <f>SUMIFS('981 - DHH- §7 odst.4b'!C:C,'981 - DHH- §7 odst.4b'!A:A,'981 a 982'!A47)</f>
        <v>10404</v>
      </c>
      <c r="D47" s="8">
        <f>SUMIFS('982 - DHH-§7 odst. 1b'!C:C,'982 - DHH-§7 odst. 1b'!A:A,A47)</f>
        <v>0</v>
      </c>
    </row>
    <row r="48" spans="1:4" x14ac:dyDescent="0.25">
      <c r="A48" s="10">
        <v>504955</v>
      </c>
      <c r="B48" s="11" t="s">
        <v>2110</v>
      </c>
      <c r="C48" s="8">
        <f>SUMIFS('981 - DHH- §7 odst.4b'!C:C,'981 - DHH- §7 odst.4b'!A:A,'981 a 982'!A48)</f>
        <v>6239</v>
      </c>
      <c r="D48" s="8">
        <f>SUMIFS('982 - DHH-§7 odst. 1b'!C:C,'982 - DHH-§7 odst. 1b'!A:A,A48)</f>
        <v>0</v>
      </c>
    </row>
    <row r="49" spans="1:4" x14ac:dyDescent="0.25">
      <c r="A49" s="10">
        <v>505005</v>
      </c>
      <c r="B49" s="11" t="s">
        <v>3558</v>
      </c>
      <c r="C49" s="8">
        <f>SUMIFS('981 - DHH- §7 odst.4b'!C:C,'981 - DHH- §7 odst.4b'!A:A,'981 a 982'!A49)</f>
        <v>16562</v>
      </c>
      <c r="D49" s="8">
        <f>SUMIFS('982 - DHH-§7 odst. 1b'!C:C,'982 - DHH-§7 odst. 1b'!A:A,A49)</f>
        <v>0</v>
      </c>
    </row>
    <row r="50" spans="1:4" x14ac:dyDescent="0.25">
      <c r="A50" s="10">
        <v>505013</v>
      </c>
      <c r="B50" s="11" t="s">
        <v>4720</v>
      </c>
      <c r="C50" s="8">
        <f>SUMIFS('981 - DHH- §7 odst.4b'!C:C,'981 - DHH- §7 odst.4b'!A:A,'981 a 982'!A50)</f>
        <v>49099</v>
      </c>
      <c r="D50" s="8">
        <f>SUMIFS('982 - DHH-§7 odst. 1b'!C:C,'982 - DHH-§7 odst. 1b'!A:A,A50)</f>
        <v>0</v>
      </c>
    </row>
    <row r="51" spans="1:4" x14ac:dyDescent="0.25">
      <c r="A51" s="10">
        <v>505030</v>
      </c>
      <c r="B51" s="11" t="s">
        <v>3711</v>
      </c>
      <c r="C51" s="8">
        <f>SUMIFS('981 - DHH- §7 odst.4b'!C:C,'981 - DHH- §7 odst.4b'!A:A,'981 a 982'!A51)</f>
        <v>6244</v>
      </c>
      <c r="D51" s="8">
        <f>SUMIFS('982 - DHH-§7 odst. 1b'!C:C,'982 - DHH-§7 odst. 1b'!A:A,A51)</f>
        <v>0</v>
      </c>
    </row>
    <row r="52" spans="1:4" x14ac:dyDescent="0.25">
      <c r="A52" s="10">
        <v>505081</v>
      </c>
      <c r="B52" s="11" t="s">
        <v>5233</v>
      </c>
      <c r="C52" s="8">
        <f>SUMIFS('981 - DHH- §7 odst.4b'!C:C,'981 - DHH- §7 odst.4b'!A:A,'981 a 982'!A52)</f>
        <v>72417</v>
      </c>
      <c r="D52" s="8">
        <f>SUMIFS('982 - DHH-§7 odst. 1b'!C:C,'982 - DHH-§7 odst. 1b'!A:A,A52)</f>
        <v>0</v>
      </c>
    </row>
    <row r="53" spans="1:4" x14ac:dyDescent="0.25">
      <c r="A53" s="10">
        <v>505099</v>
      </c>
      <c r="B53" s="11" t="s">
        <v>4030</v>
      </c>
      <c r="C53" s="8">
        <f>SUMIFS('981 - DHH- §7 odst.4b'!C:C,'981 - DHH- §7 odst.4b'!A:A,'981 a 982'!A53)</f>
        <v>7448</v>
      </c>
      <c r="D53" s="8">
        <f>SUMIFS('982 - DHH-§7 odst. 1b'!C:C,'982 - DHH-§7 odst. 1b'!A:A,A53)</f>
        <v>0</v>
      </c>
    </row>
    <row r="54" spans="1:4" x14ac:dyDescent="0.25">
      <c r="A54" s="10">
        <v>505111</v>
      </c>
      <c r="B54" s="11" t="s">
        <v>1212</v>
      </c>
      <c r="C54" s="8">
        <f>SUMIFS('981 - DHH- §7 odst.4b'!C:C,'981 - DHH- §7 odst.4b'!A:A,'981 a 982'!A54)</f>
        <v>60008</v>
      </c>
      <c r="D54" s="8">
        <f>SUMIFS('982 - DHH-§7 odst. 1b'!C:C,'982 - DHH-§7 odst. 1b'!A:A,A54)</f>
        <v>0</v>
      </c>
    </row>
    <row r="55" spans="1:4" x14ac:dyDescent="0.25">
      <c r="A55" s="10">
        <v>505145</v>
      </c>
      <c r="B55" s="11" t="s">
        <v>1233</v>
      </c>
      <c r="C55" s="8">
        <f>SUMIFS('981 - DHH- §7 odst.4b'!C:C,'981 - DHH- §7 odst.4b'!A:A,'981 a 982'!A55)</f>
        <v>68172</v>
      </c>
      <c r="D55" s="8">
        <f>SUMIFS('982 - DHH-§7 odst. 1b'!C:C,'982 - DHH-§7 odst. 1b'!A:A,A55)</f>
        <v>0</v>
      </c>
    </row>
    <row r="56" spans="1:4" x14ac:dyDescent="0.25">
      <c r="A56" s="10">
        <v>505161</v>
      </c>
      <c r="B56" s="11" t="s">
        <v>254</v>
      </c>
      <c r="C56" s="8">
        <f>SUMIFS('981 - DHH- §7 odst.4b'!C:C,'981 - DHH- §7 odst.4b'!A:A,'981 a 982'!A56)</f>
        <v>138523</v>
      </c>
      <c r="D56" s="8">
        <f>SUMIFS('982 - DHH-§7 odst. 1b'!C:C,'982 - DHH-§7 odst. 1b'!A:A,A56)</f>
        <v>69396</v>
      </c>
    </row>
    <row r="57" spans="1:4" x14ac:dyDescent="0.25">
      <c r="A57" s="10">
        <v>505188</v>
      </c>
      <c r="B57" s="11" t="s">
        <v>236</v>
      </c>
      <c r="C57" s="8">
        <f>SUMIFS('981 - DHH- §7 odst.4b'!C:C,'981 - DHH- §7 odst.4b'!A:A,'981 a 982'!A57)</f>
        <v>548301</v>
      </c>
      <c r="D57" s="8">
        <f>SUMIFS('982 - DHH-§7 odst. 1b'!C:C,'982 - DHH-§7 odst. 1b'!A:A,A57)</f>
        <v>4512971</v>
      </c>
    </row>
    <row r="58" spans="1:4" x14ac:dyDescent="0.25">
      <c r="A58" s="10">
        <v>505218</v>
      </c>
      <c r="B58" s="11" t="s">
        <v>1495</v>
      </c>
      <c r="C58" s="8">
        <f>SUMIFS('981 - DHH- §7 odst.4b'!C:C,'981 - DHH- §7 odst.4b'!A:A,'981 a 982'!A58)</f>
        <v>67022</v>
      </c>
      <c r="D58" s="8">
        <f>SUMIFS('982 - DHH-§7 odst. 1b'!C:C,'982 - DHH-§7 odst. 1b'!A:A,A58)</f>
        <v>0</v>
      </c>
    </row>
    <row r="59" spans="1:4" x14ac:dyDescent="0.25">
      <c r="A59" s="10">
        <v>505269</v>
      </c>
      <c r="B59" s="11" t="s">
        <v>803</v>
      </c>
      <c r="C59" s="8">
        <f>SUMIFS('981 - DHH- §7 odst.4b'!C:C,'981 - DHH- §7 odst.4b'!A:A,'981 a 982'!A59)</f>
        <v>51024</v>
      </c>
      <c r="D59" s="8">
        <f>SUMIFS('982 - DHH-§7 odst. 1b'!C:C,'982 - DHH-§7 odst. 1b'!A:A,A59)</f>
        <v>0</v>
      </c>
    </row>
    <row r="60" spans="1:4" x14ac:dyDescent="0.25">
      <c r="A60" s="10">
        <v>505293</v>
      </c>
      <c r="B60" s="11" t="s">
        <v>1056</v>
      </c>
      <c r="C60" s="8">
        <f>SUMIFS('981 - DHH- §7 odst.4b'!C:C,'981 - DHH- §7 odst.4b'!A:A,'981 a 982'!A60)</f>
        <v>75061</v>
      </c>
      <c r="D60" s="8">
        <f>SUMIFS('982 - DHH-§7 odst. 1b'!C:C,'982 - DHH-§7 odst. 1b'!A:A,A60)</f>
        <v>22754</v>
      </c>
    </row>
    <row r="61" spans="1:4" x14ac:dyDescent="0.25">
      <c r="A61" s="10">
        <v>505366</v>
      </c>
      <c r="B61" s="11" t="s">
        <v>2650</v>
      </c>
      <c r="C61" s="8">
        <f>SUMIFS('981 - DHH- §7 odst.4b'!C:C,'981 - DHH- §7 odst.4b'!A:A,'981 a 982'!A61)</f>
        <v>66958</v>
      </c>
      <c r="D61" s="8">
        <f>SUMIFS('982 - DHH-§7 odst. 1b'!C:C,'982 - DHH-§7 odst. 1b'!A:A,A61)</f>
        <v>0</v>
      </c>
    </row>
    <row r="62" spans="1:4" x14ac:dyDescent="0.25">
      <c r="A62" s="10">
        <v>505391</v>
      </c>
      <c r="B62" s="11" t="s">
        <v>3833</v>
      </c>
      <c r="C62" s="8">
        <f>SUMIFS('981 - DHH- §7 odst.4b'!C:C,'981 - DHH- §7 odst.4b'!A:A,'981 a 982'!A62)</f>
        <v>13489</v>
      </c>
      <c r="D62" s="8">
        <f>SUMIFS('982 - DHH-§7 odst. 1b'!C:C,'982 - DHH-§7 odst. 1b'!A:A,A62)</f>
        <v>0</v>
      </c>
    </row>
    <row r="63" spans="1:4" x14ac:dyDescent="0.25">
      <c r="A63" s="10">
        <v>505501</v>
      </c>
      <c r="B63" s="11" t="s">
        <v>107</v>
      </c>
      <c r="C63" s="8">
        <f>SUMIFS('981 - DHH- §7 odst.4b'!C:C,'981 - DHH- §7 odst.4b'!A:A,'981 a 982'!A63)</f>
        <v>55844</v>
      </c>
      <c r="D63" s="8">
        <f>SUMIFS('982 - DHH-§7 odst. 1b'!C:C,'982 - DHH-§7 odst. 1b'!A:A,A63)</f>
        <v>22754</v>
      </c>
    </row>
    <row r="64" spans="1:4" x14ac:dyDescent="0.25">
      <c r="A64" s="10">
        <v>505528</v>
      </c>
      <c r="B64" s="11" t="s">
        <v>2177</v>
      </c>
      <c r="C64" s="8">
        <f>SUMIFS('981 - DHH- §7 odst.4b'!C:C,'981 - DHH- §7 odst.4b'!A:A,'981 a 982'!A64)</f>
        <v>12173</v>
      </c>
      <c r="D64" s="8">
        <f>SUMIFS('982 - DHH-§7 odst. 1b'!C:C,'982 - DHH-§7 odst. 1b'!A:A,A64)</f>
        <v>0</v>
      </c>
    </row>
    <row r="65" spans="1:4" x14ac:dyDescent="0.25">
      <c r="A65" s="10">
        <v>505587</v>
      </c>
      <c r="B65" s="11" t="s">
        <v>1178</v>
      </c>
      <c r="C65" s="8">
        <f>SUMIFS('981 - DHH- §7 odst.4b'!C:C,'981 - DHH- §7 odst.4b'!A:A,'981 a 982'!A65)</f>
        <v>455448</v>
      </c>
      <c r="D65" s="8">
        <f>SUMIFS('982 - DHH-§7 odst. 1b'!C:C,'982 - DHH-§7 odst. 1b'!A:A,A65)</f>
        <v>7665085</v>
      </c>
    </row>
    <row r="66" spans="1:4" x14ac:dyDescent="0.25">
      <c r="A66" s="10">
        <v>505609</v>
      </c>
      <c r="B66" s="11" t="s">
        <v>1008</v>
      </c>
      <c r="C66" s="8">
        <f>SUMIFS('981 - DHH- §7 odst.4b'!C:C,'981 - DHH- §7 odst.4b'!A:A,'981 a 982'!A66)</f>
        <v>131739</v>
      </c>
      <c r="D66" s="8">
        <f>SUMIFS('982 - DHH-§7 odst. 1b'!C:C,'982 - DHH-§7 odst. 1b'!A:A,A66)</f>
        <v>80781</v>
      </c>
    </row>
    <row r="67" spans="1:4" x14ac:dyDescent="0.25">
      <c r="A67" s="10">
        <v>505650</v>
      </c>
      <c r="B67" s="11" t="s">
        <v>1221</v>
      </c>
      <c r="C67" s="8">
        <f>SUMIFS('981 - DHH- §7 odst.4b'!C:C,'981 - DHH- §7 odst.4b'!A:A,'981 a 982'!A67)</f>
        <v>117387</v>
      </c>
      <c r="D67" s="8">
        <f>SUMIFS('982 - DHH-§7 odst. 1b'!C:C,'982 - DHH-§7 odst. 1b'!A:A,A67)</f>
        <v>121177</v>
      </c>
    </row>
    <row r="68" spans="1:4" x14ac:dyDescent="0.25">
      <c r="A68" s="10">
        <v>505668</v>
      </c>
      <c r="B68" s="11" t="s">
        <v>1368</v>
      </c>
      <c r="C68" s="8">
        <f>SUMIFS('981 - DHH- §7 odst.4b'!C:C,'981 - DHH- §7 odst.4b'!A:A,'981 a 982'!A68)</f>
        <v>56214</v>
      </c>
      <c r="D68" s="8">
        <f>SUMIFS('982 - DHH-§7 odst. 1b'!C:C,'982 - DHH-§7 odst. 1b'!A:A,A68)</f>
        <v>0</v>
      </c>
    </row>
    <row r="69" spans="1:4" x14ac:dyDescent="0.25">
      <c r="A69" s="10">
        <v>505781</v>
      </c>
      <c r="B69" s="11" t="s">
        <v>1020</v>
      </c>
      <c r="C69" s="8">
        <f>SUMIFS('981 - DHH- §7 odst.4b'!C:C,'981 - DHH- §7 odst.4b'!A:A,'981 a 982'!A69)</f>
        <v>30817</v>
      </c>
      <c r="D69" s="8">
        <f>SUMIFS('982 - DHH-§7 odst. 1b'!C:C,'982 - DHH-§7 odst. 1b'!A:A,A69)</f>
        <v>0</v>
      </c>
    </row>
    <row r="70" spans="1:4" x14ac:dyDescent="0.25">
      <c r="A70" s="10">
        <v>505862</v>
      </c>
      <c r="B70" s="11" t="s">
        <v>1871</v>
      </c>
      <c r="C70" s="8">
        <f>SUMIFS('981 - DHH- §7 odst.4b'!C:C,'981 - DHH- §7 odst.4b'!A:A,'981 a 982'!A70)</f>
        <v>18585</v>
      </c>
      <c r="D70" s="8">
        <f>SUMIFS('982 - DHH-§7 odst. 1b'!C:C,'982 - DHH-§7 odst. 1b'!A:A,A70)</f>
        <v>0</v>
      </c>
    </row>
    <row r="71" spans="1:4" x14ac:dyDescent="0.25">
      <c r="A71" s="10">
        <v>506192</v>
      </c>
      <c r="B71" s="11" t="s">
        <v>984</v>
      </c>
      <c r="C71" s="8">
        <f>SUMIFS('981 - DHH- §7 odst.4b'!C:C,'981 - DHH- §7 odst.4b'!A:A,'981 a 982'!A71)</f>
        <v>72274</v>
      </c>
      <c r="D71" s="8">
        <f>SUMIFS('982 - DHH-§7 odst. 1b'!C:C,'982 - DHH-§7 odst. 1b'!A:A,A71)</f>
        <v>0</v>
      </c>
    </row>
    <row r="72" spans="1:4" x14ac:dyDescent="0.25">
      <c r="A72" s="10">
        <v>506214</v>
      </c>
      <c r="B72" s="11" t="s">
        <v>1280</v>
      </c>
      <c r="C72" s="8">
        <f>SUMIFS('981 - DHH- §7 odst.4b'!C:C,'981 - DHH- §7 odst.4b'!A:A,'981 a 982'!A72)</f>
        <v>174911</v>
      </c>
      <c r="D72" s="8">
        <f>SUMIFS('982 - DHH-§7 odst. 1b'!C:C,'982 - DHH-§7 odst. 1b'!A:A,A72)</f>
        <v>63520</v>
      </c>
    </row>
    <row r="73" spans="1:4" x14ac:dyDescent="0.25">
      <c r="A73" s="10">
        <v>506320</v>
      </c>
      <c r="B73" s="11" t="s">
        <v>540</v>
      </c>
      <c r="C73" s="8">
        <f>SUMIFS('981 - DHH- §7 odst.4b'!C:C,'981 - DHH- §7 odst.4b'!A:A,'981 a 982'!A73)</f>
        <v>59569</v>
      </c>
      <c r="D73" s="8">
        <f>SUMIFS('982 - DHH-§7 odst. 1b'!C:C,'982 - DHH-§7 odst. 1b'!A:A,A73)</f>
        <v>22754</v>
      </c>
    </row>
    <row r="74" spans="1:4" x14ac:dyDescent="0.25">
      <c r="A74" s="10">
        <v>506451</v>
      </c>
      <c r="B74" s="11" t="s">
        <v>153</v>
      </c>
      <c r="C74" s="8">
        <f>SUMIFS('981 - DHH- §7 odst.4b'!C:C,'981 - DHH- §7 odst.4b'!A:A,'981 a 982'!A74)</f>
        <v>62775</v>
      </c>
      <c r="D74" s="8">
        <f>SUMIFS('982 - DHH-§7 odst. 1b'!C:C,'982 - DHH-§7 odst. 1b'!A:A,A74)</f>
        <v>0</v>
      </c>
    </row>
    <row r="75" spans="1:4" x14ac:dyDescent="0.25">
      <c r="A75" s="10">
        <v>506460</v>
      </c>
      <c r="B75" s="11" t="s">
        <v>7</v>
      </c>
      <c r="C75" s="8">
        <f>SUMIFS('981 - DHH- §7 odst.4b'!C:C,'981 - DHH- §7 odst.4b'!A:A,'981 a 982'!A75)</f>
        <v>126590</v>
      </c>
      <c r="D75" s="8">
        <f>SUMIFS('982 - DHH-§7 odst. 1b'!C:C,'982 - DHH-§7 odst. 1b'!A:A,A75)</f>
        <v>1157</v>
      </c>
    </row>
    <row r="76" spans="1:4" x14ac:dyDescent="0.25">
      <c r="A76" s="10">
        <v>506486</v>
      </c>
      <c r="B76" s="11" t="s">
        <v>1878</v>
      </c>
      <c r="C76" s="8">
        <f>SUMIFS('981 - DHH- §7 odst.4b'!C:C,'981 - DHH- §7 odst.4b'!A:A,'981 a 982'!A76)</f>
        <v>12495</v>
      </c>
      <c r="D76" s="8">
        <f>SUMIFS('982 - DHH-§7 odst. 1b'!C:C,'982 - DHH-§7 odst. 1b'!A:A,A76)</f>
        <v>0</v>
      </c>
    </row>
    <row r="77" spans="1:4" x14ac:dyDescent="0.25">
      <c r="A77" s="10">
        <v>506494</v>
      </c>
      <c r="B77" s="11" t="s">
        <v>5073</v>
      </c>
      <c r="C77" s="8">
        <f>SUMIFS('981 - DHH- §7 odst.4b'!C:C,'981 - DHH- §7 odst.4b'!A:A,'981 a 982'!A77)</f>
        <v>16224</v>
      </c>
      <c r="D77" s="8">
        <f>SUMIFS('982 - DHH-§7 odst. 1b'!C:C,'982 - DHH-§7 odst. 1b'!A:A,A77)</f>
        <v>0</v>
      </c>
    </row>
    <row r="78" spans="1:4" x14ac:dyDescent="0.25">
      <c r="A78" s="10">
        <v>506621</v>
      </c>
      <c r="B78" s="11" t="s">
        <v>3394</v>
      </c>
      <c r="C78" s="8">
        <f>SUMIFS('981 - DHH- §7 odst.4b'!C:C,'981 - DHH- §7 odst.4b'!A:A,'981 a 982'!A78)</f>
        <v>8115</v>
      </c>
      <c r="D78" s="8">
        <f>SUMIFS('982 - DHH-§7 odst. 1b'!C:C,'982 - DHH-§7 odst. 1b'!A:A,A78)</f>
        <v>0</v>
      </c>
    </row>
    <row r="79" spans="1:4" x14ac:dyDescent="0.25">
      <c r="A79" s="10">
        <v>506664</v>
      </c>
      <c r="B79" s="11" t="s">
        <v>4732</v>
      </c>
      <c r="C79" s="8">
        <f>SUMIFS('981 - DHH- §7 odst.4b'!C:C,'981 - DHH- §7 odst.4b'!A:A,'981 a 982'!A79)</f>
        <v>13257</v>
      </c>
      <c r="D79" s="8">
        <f>SUMIFS('982 - DHH-§7 odst. 1b'!C:C,'982 - DHH-§7 odst. 1b'!A:A,A79)</f>
        <v>0</v>
      </c>
    </row>
    <row r="80" spans="1:4" x14ac:dyDescent="0.25">
      <c r="A80" s="10">
        <v>506699</v>
      </c>
      <c r="B80" s="11" t="s">
        <v>3117</v>
      </c>
      <c r="C80" s="8">
        <f>SUMIFS('981 - DHH- §7 odst.4b'!C:C,'981 - DHH- §7 odst.4b'!A:A,'981 a 982'!A80)</f>
        <v>11014</v>
      </c>
      <c r="D80" s="8">
        <f>SUMIFS('982 - DHH-§7 odst. 1b'!C:C,'982 - DHH-§7 odst. 1b'!A:A,A80)</f>
        <v>0</v>
      </c>
    </row>
    <row r="81" spans="1:4" x14ac:dyDescent="0.25">
      <c r="A81" s="10">
        <v>506702</v>
      </c>
      <c r="B81" s="11" t="s">
        <v>1252</v>
      </c>
      <c r="C81" s="8">
        <f>SUMIFS('981 - DHH- §7 odst.4b'!C:C,'981 - DHH- §7 odst.4b'!A:A,'981 a 982'!A81)</f>
        <v>157549</v>
      </c>
      <c r="D81" s="8">
        <f>SUMIFS('982 - DHH-§7 odst. 1b'!C:C,'982 - DHH-§7 odst. 1b'!A:A,A81)</f>
        <v>185054</v>
      </c>
    </row>
    <row r="82" spans="1:4" x14ac:dyDescent="0.25">
      <c r="A82" s="10">
        <v>506711</v>
      </c>
      <c r="B82" s="11" t="s">
        <v>425</v>
      </c>
      <c r="C82" s="8">
        <f>SUMIFS('981 - DHH- §7 odst.4b'!C:C,'981 - DHH- §7 odst.4b'!A:A,'981 a 982'!A82)</f>
        <v>54403</v>
      </c>
      <c r="D82" s="8">
        <f>SUMIFS('982 - DHH-§7 odst. 1b'!C:C,'982 - DHH-§7 odst. 1b'!A:A,A82)</f>
        <v>22754</v>
      </c>
    </row>
    <row r="83" spans="1:4" x14ac:dyDescent="0.25">
      <c r="A83" s="10">
        <v>506729</v>
      </c>
      <c r="B83" s="11" t="s">
        <v>1250</v>
      </c>
      <c r="C83" s="8">
        <f>SUMIFS('981 - DHH- §7 odst.4b'!C:C,'981 - DHH- §7 odst.4b'!A:A,'981 a 982'!A83)</f>
        <v>6916</v>
      </c>
      <c r="D83" s="8">
        <f>SUMIFS('982 - DHH-§7 odst. 1b'!C:C,'982 - DHH-§7 odst. 1b'!A:A,A83)</f>
        <v>0</v>
      </c>
    </row>
    <row r="84" spans="1:4" x14ac:dyDescent="0.25">
      <c r="A84" s="10">
        <v>506737</v>
      </c>
      <c r="B84" s="11" t="s">
        <v>5127</v>
      </c>
      <c r="C84" s="8">
        <f>SUMIFS('981 - DHH- §7 odst.4b'!C:C,'981 - DHH- §7 odst.4b'!A:A,'981 a 982'!A84)</f>
        <v>62464</v>
      </c>
      <c r="D84" s="8">
        <f>SUMIFS('982 - DHH-§7 odst. 1b'!C:C,'982 - DHH-§7 odst. 1b'!A:A,A84)</f>
        <v>0</v>
      </c>
    </row>
    <row r="85" spans="1:4" x14ac:dyDescent="0.25">
      <c r="A85" s="10">
        <v>506753</v>
      </c>
      <c r="B85" s="11" t="s">
        <v>50</v>
      </c>
      <c r="C85" s="8">
        <f>SUMIFS('981 - DHH- §7 odst.4b'!C:C,'981 - DHH- §7 odst.4b'!A:A,'981 a 982'!A85)</f>
        <v>125144</v>
      </c>
      <c r="D85" s="8">
        <f>SUMIFS('982 - DHH-§7 odst. 1b'!C:C,'982 - DHH-§7 odst. 1b'!A:A,A85)</f>
        <v>22754</v>
      </c>
    </row>
    <row r="86" spans="1:4" x14ac:dyDescent="0.25">
      <c r="A86" s="10">
        <v>506761</v>
      </c>
      <c r="B86" s="11" t="s">
        <v>2897</v>
      </c>
      <c r="C86" s="8">
        <f>SUMIFS('981 - DHH- §7 odst.4b'!C:C,'981 - DHH- §7 odst.4b'!A:A,'981 a 982'!A86)</f>
        <v>9099</v>
      </c>
      <c r="D86" s="8">
        <f>SUMIFS('982 - DHH-§7 odst. 1b'!C:C,'982 - DHH-§7 odst. 1b'!A:A,A86)</f>
        <v>0</v>
      </c>
    </row>
    <row r="87" spans="1:4" x14ac:dyDescent="0.25">
      <c r="A87" s="10">
        <v>506770</v>
      </c>
      <c r="B87" s="11" t="s">
        <v>2292</v>
      </c>
      <c r="C87" s="8">
        <f>SUMIFS('981 - DHH- §7 odst.4b'!C:C,'981 - DHH- §7 odst.4b'!A:A,'981 a 982'!A87)</f>
        <v>17846</v>
      </c>
      <c r="D87" s="8">
        <f>SUMIFS('982 - DHH-§7 odst. 1b'!C:C,'982 - DHH-§7 odst. 1b'!A:A,A87)</f>
        <v>0</v>
      </c>
    </row>
    <row r="88" spans="1:4" x14ac:dyDescent="0.25">
      <c r="A88" s="10">
        <v>507016</v>
      </c>
      <c r="B88" s="11" t="s">
        <v>1294</v>
      </c>
      <c r="C88" s="8">
        <f>SUMIFS('981 - DHH- §7 odst.4b'!C:C,'981 - DHH- §7 odst.4b'!A:A,'981 a 982'!A88)</f>
        <v>553691</v>
      </c>
      <c r="D88" s="8">
        <f>SUMIFS('982 - DHH-§7 odst. 1b'!C:C,'982 - DHH-§7 odst. 1b'!A:A,A88)</f>
        <v>0</v>
      </c>
    </row>
    <row r="89" spans="1:4" x14ac:dyDescent="0.25">
      <c r="A89" s="10">
        <v>507091</v>
      </c>
      <c r="B89" s="11" t="s">
        <v>3098</v>
      </c>
      <c r="C89" s="8">
        <f>SUMIFS('981 - DHH- §7 odst.4b'!C:C,'981 - DHH- §7 odst.4b'!A:A,'981 a 982'!A89)</f>
        <v>79432</v>
      </c>
      <c r="D89" s="8">
        <f>SUMIFS('982 - DHH-§7 odst. 1b'!C:C,'982 - DHH-§7 odst. 1b'!A:A,A89)</f>
        <v>0</v>
      </c>
    </row>
    <row r="90" spans="1:4" x14ac:dyDescent="0.25">
      <c r="A90" s="10">
        <v>507105</v>
      </c>
      <c r="B90" s="11" t="s">
        <v>3779</v>
      </c>
      <c r="C90" s="8">
        <f>SUMIFS('981 - DHH- §7 odst.4b'!C:C,'981 - DHH- §7 odst.4b'!A:A,'981 a 982'!A90)</f>
        <v>36804</v>
      </c>
      <c r="D90" s="8">
        <f>SUMIFS('982 - DHH-§7 odst. 1b'!C:C,'982 - DHH-§7 odst. 1b'!A:A,A90)</f>
        <v>0</v>
      </c>
    </row>
    <row r="91" spans="1:4" x14ac:dyDescent="0.25">
      <c r="A91" s="10">
        <v>507113</v>
      </c>
      <c r="B91" s="11" t="s">
        <v>5083</v>
      </c>
      <c r="C91" s="8">
        <f>SUMIFS('981 - DHH- §7 odst.4b'!C:C,'981 - DHH- §7 odst.4b'!A:A,'981 a 982'!A91)</f>
        <v>49727</v>
      </c>
      <c r="D91" s="8">
        <f>SUMIFS('982 - DHH-§7 odst. 1b'!C:C,'982 - DHH-§7 odst. 1b'!A:A,A91)</f>
        <v>0</v>
      </c>
    </row>
    <row r="92" spans="1:4" x14ac:dyDescent="0.25">
      <c r="A92" s="10">
        <v>507181</v>
      </c>
      <c r="B92" s="11" t="s">
        <v>1171</v>
      </c>
      <c r="C92" s="8">
        <f>SUMIFS('981 - DHH- §7 odst.4b'!C:C,'981 - DHH- §7 odst.4b'!A:A,'981 a 982'!A92)</f>
        <v>38684</v>
      </c>
      <c r="D92" s="8">
        <f>SUMIFS('982 - DHH-§7 odst. 1b'!C:C,'982 - DHH-§7 odst. 1b'!A:A,A92)</f>
        <v>1119599</v>
      </c>
    </row>
    <row r="93" spans="1:4" x14ac:dyDescent="0.25">
      <c r="A93" s="10">
        <v>507237</v>
      </c>
      <c r="B93" s="11" t="s">
        <v>176</v>
      </c>
      <c r="C93" s="8">
        <f>SUMIFS('981 - DHH- §7 odst.4b'!C:C,'981 - DHH- §7 odst.4b'!A:A,'981 a 982'!A93)</f>
        <v>51810</v>
      </c>
      <c r="D93" s="8">
        <f>SUMIFS('982 - DHH-§7 odst. 1b'!C:C,'982 - DHH-§7 odst. 1b'!A:A,A93)</f>
        <v>40400</v>
      </c>
    </row>
    <row r="94" spans="1:4" x14ac:dyDescent="0.25">
      <c r="A94" s="10">
        <v>507261</v>
      </c>
      <c r="B94" s="11" t="s">
        <v>827</v>
      </c>
      <c r="C94" s="8">
        <f>SUMIFS('981 - DHH- §7 odst.4b'!C:C,'981 - DHH- §7 odst.4b'!A:A,'981 a 982'!A94)</f>
        <v>44167</v>
      </c>
      <c r="D94" s="8">
        <f>SUMIFS('982 - DHH-§7 odst. 1b'!C:C,'982 - DHH-§7 odst. 1b'!A:A,A94)</f>
        <v>0</v>
      </c>
    </row>
    <row r="95" spans="1:4" x14ac:dyDescent="0.25">
      <c r="A95" s="10">
        <v>507270</v>
      </c>
      <c r="B95" s="11" t="s">
        <v>1007</v>
      </c>
      <c r="C95" s="8">
        <f>SUMIFS('981 - DHH- §7 odst.4b'!C:C,'981 - DHH- §7 odst.4b'!A:A,'981 a 982'!A95)</f>
        <v>213950</v>
      </c>
      <c r="D95" s="8">
        <f>SUMIFS('982 - DHH-§7 odst. 1b'!C:C,'982 - DHH-§7 odst. 1b'!A:A,A95)</f>
        <v>277225</v>
      </c>
    </row>
    <row r="96" spans="1:4" x14ac:dyDescent="0.25">
      <c r="A96" s="10">
        <v>507334</v>
      </c>
      <c r="B96" s="11" t="s">
        <v>2028</v>
      </c>
      <c r="C96" s="8">
        <f>SUMIFS('981 - DHH- §7 odst.4b'!C:C,'981 - DHH- §7 odst.4b'!A:A,'981 a 982'!A96)</f>
        <v>51101</v>
      </c>
      <c r="D96" s="8">
        <f>SUMIFS('982 - DHH-§7 odst. 1b'!C:C,'982 - DHH-§7 odst. 1b'!A:A,A96)</f>
        <v>0</v>
      </c>
    </row>
    <row r="97" spans="1:4" x14ac:dyDescent="0.25">
      <c r="A97" s="10">
        <v>507377</v>
      </c>
      <c r="B97" s="11" t="s">
        <v>3519</v>
      </c>
      <c r="C97" s="8">
        <f>SUMIFS('981 - DHH- §7 odst.4b'!C:C,'981 - DHH- §7 odst.4b'!A:A,'981 a 982'!A97)</f>
        <v>46117</v>
      </c>
      <c r="D97" s="8">
        <f>SUMIFS('982 - DHH-§7 odst. 1b'!C:C,'982 - DHH-§7 odst. 1b'!A:A,A97)</f>
        <v>0</v>
      </c>
    </row>
    <row r="98" spans="1:4" x14ac:dyDescent="0.25">
      <c r="A98" s="10">
        <v>507423</v>
      </c>
      <c r="B98" s="11" t="s">
        <v>282</v>
      </c>
      <c r="C98" s="8">
        <f>SUMIFS('981 - DHH- §7 odst.4b'!C:C,'981 - DHH- §7 odst.4b'!A:A,'981 a 982'!A98)</f>
        <v>70911</v>
      </c>
      <c r="D98" s="8">
        <f>SUMIFS('982 - DHH-§7 odst. 1b'!C:C,'982 - DHH-§7 odst. 1b'!A:A,A98)</f>
        <v>22754</v>
      </c>
    </row>
    <row r="99" spans="1:4" x14ac:dyDescent="0.25">
      <c r="A99" s="10">
        <v>507458</v>
      </c>
      <c r="B99" s="11" t="s">
        <v>2960</v>
      </c>
      <c r="C99" s="8">
        <f>SUMIFS('981 - DHH- §7 odst.4b'!C:C,'981 - DHH- §7 odst.4b'!A:A,'981 a 982'!A99)</f>
        <v>19504</v>
      </c>
      <c r="D99" s="8">
        <f>SUMIFS('982 - DHH-§7 odst. 1b'!C:C,'982 - DHH-§7 odst. 1b'!A:A,A99)</f>
        <v>0</v>
      </c>
    </row>
    <row r="100" spans="1:4" x14ac:dyDescent="0.25">
      <c r="A100" s="10">
        <v>507504</v>
      </c>
      <c r="B100" s="11" t="s">
        <v>3279</v>
      </c>
      <c r="C100" s="8">
        <f>SUMIFS('981 - DHH- §7 odst.4b'!C:C,'981 - DHH- §7 odst.4b'!A:A,'981 a 982'!A100)</f>
        <v>131036</v>
      </c>
      <c r="D100" s="8">
        <f>SUMIFS('982 - DHH-§7 odst. 1b'!C:C,'982 - DHH-§7 odst. 1b'!A:A,A100)</f>
        <v>0</v>
      </c>
    </row>
    <row r="101" spans="1:4" x14ac:dyDescent="0.25">
      <c r="A101" s="10">
        <v>507547</v>
      </c>
      <c r="B101" s="11" t="s">
        <v>5212</v>
      </c>
      <c r="C101" s="8">
        <f>SUMIFS('981 - DHH- §7 odst.4b'!C:C,'981 - DHH- §7 odst.4b'!A:A,'981 a 982'!A101)</f>
        <v>48732</v>
      </c>
      <c r="D101" s="8">
        <f>SUMIFS('982 - DHH-§7 odst. 1b'!C:C,'982 - DHH-§7 odst. 1b'!A:A,A101)</f>
        <v>0</v>
      </c>
    </row>
    <row r="102" spans="1:4" x14ac:dyDescent="0.25">
      <c r="A102" s="10">
        <v>507580</v>
      </c>
      <c r="B102" s="11" t="s">
        <v>77</v>
      </c>
      <c r="C102" s="8">
        <f>SUMIFS('981 - DHH- §7 odst.4b'!C:C,'981 - DHH- §7 odst.4b'!A:A,'981 a 982'!A102)</f>
        <v>259105</v>
      </c>
      <c r="D102" s="8">
        <f>SUMIFS('982 - DHH-§7 odst. 1b'!C:C,'982 - DHH-§7 odst. 1b'!A:A,A102)</f>
        <v>0</v>
      </c>
    </row>
    <row r="103" spans="1:4" x14ac:dyDescent="0.25">
      <c r="A103" s="10">
        <v>507610</v>
      </c>
      <c r="B103" s="11" t="s">
        <v>1902</v>
      </c>
      <c r="C103" s="8">
        <f>SUMIFS('981 - DHH- §7 odst.4b'!C:C,'981 - DHH- §7 odst.4b'!A:A,'981 a 982'!A103)</f>
        <v>3582</v>
      </c>
      <c r="D103" s="8">
        <f>SUMIFS('982 - DHH-§7 odst. 1b'!C:C,'982 - DHH-§7 odst. 1b'!A:A,A103)</f>
        <v>0</v>
      </c>
    </row>
    <row r="104" spans="1:4" x14ac:dyDescent="0.25">
      <c r="A104" s="10">
        <v>507628</v>
      </c>
      <c r="B104" s="11" t="s">
        <v>5120</v>
      </c>
      <c r="C104" s="8">
        <f>SUMIFS('981 - DHH- §7 odst.4b'!C:C,'981 - DHH- §7 odst.4b'!A:A,'981 a 982'!A104)</f>
        <v>7900</v>
      </c>
      <c r="D104" s="8">
        <f>SUMIFS('982 - DHH-§7 odst. 1b'!C:C,'982 - DHH-§7 odst. 1b'!A:A,A104)</f>
        <v>0</v>
      </c>
    </row>
    <row r="105" spans="1:4" x14ac:dyDescent="0.25">
      <c r="A105" s="10">
        <v>507644</v>
      </c>
      <c r="B105" s="11" t="s">
        <v>2682</v>
      </c>
      <c r="C105" s="8">
        <f>SUMIFS('981 - DHH- §7 odst.4b'!C:C,'981 - DHH- §7 odst.4b'!A:A,'981 a 982'!A105)</f>
        <v>2967</v>
      </c>
      <c r="D105" s="8">
        <f>SUMIFS('982 - DHH-§7 odst. 1b'!C:C,'982 - DHH-§7 odst. 1b'!A:A,A105)</f>
        <v>0</v>
      </c>
    </row>
    <row r="106" spans="1:4" x14ac:dyDescent="0.25">
      <c r="A106" s="10">
        <v>507652</v>
      </c>
      <c r="B106" s="11" t="s">
        <v>2008</v>
      </c>
      <c r="C106" s="8">
        <f>SUMIFS('981 - DHH- §7 odst.4b'!C:C,'981 - DHH- §7 odst.4b'!A:A,'981 a 982'!A106)</f>
        <v>3888</v>
      </c>
      <c r="D106" s="8">
        <f>SUMIFS('982 - DHH-§7 odst. 1b'!C:C,'982 - DHH-§7 odst. 1b'!A:A,A106)</f>
        <v>0</v>
      </c>
    </row>
    <row r="107" spans="1:4" x14ac:dyDescent="0.25">
      <c r="A107" s="10">
        <v>507695</v>
      </c>
      <c r="B107" s="11" t="s">
        <v>994</v>
      </c>
      <c r="C107" s="8">
        <f>SUMIFS('981 - DHH- §7 odst.4b'!C:C,'981 - DHH- §7 odst.4b'!A:A,'981 a 982'!A107)</f>
        <v>4244</v>
      </c>
      <c r="D107" s="8">
        <f>SUMIFS('982 - DHH-§7 odst. 1b'!C:C,'982 - DHH-§7 odst. 1b'!A:A,A107)</f>
        <v>0</v>
      </c>
    </row>
    <row r="108" spans="1:4" x14ac:dyDescent="0.25">
      <c r="A108" s="10">
        <v>507717</v>
      </c>
      <c r="B108" s="11" t="s">
        <v>4205</v>
      </c>
      <c r="C108" s="8">
        <f>SUMIFS('981 - DHH- §7 odst.4b'!C:C,'981 - DHH- §7 odst.4b'!A:A,'981 a 982'!A108)</f>
        <v>18727</v>
      </c>
      <c r="D108" s="8">
        <f>SUMIFS('982 - DHH-§7 odst. 1b'!C:C,'982 - DHH-§7 odst. 1b'!A:A,A108)</f>
        <v>0</v>
      </c>
    </row>
    <row r="109" spans="1:4" x14ac:dyDescent="0.25">
      <c r="A109" s="10">
        <v>507733</v>
      </c>
      <c r="B109" s="11" t="s">
        <v>1408</v>
      </c>
      <c r="C109" s="8">
        <f>SUMIFS('981 - DHH- §7 odst.4b'!C:C,'981 - DHH- §7 odst.4b'!A:A,'981 a 982'!A109)</f>
        <v>6222</v>
      </c>
      <c r="D109" s="8">
        <f>SUMIFS('982 - DHH-§7 odst. 1b'!C:C,'982 - DHH-§7 odst. 1b'!A:A,A109)</f>
        <v>0</v>
      </c>
    </row>
    <row r="110" spans="1:4" x14ac:dyDescent="0.25">
      <c r="A110" s="10">
        <v>507784</v>
      </c>
      <c r="B110" s="11" t="s">
        <v>1449</v>
      </c>
      <c r="C110" s="8">
        <f>SUMIFS('981 - DHH- §7 odst.4b'!C:C,'981 - DHH- §7 odst.4b'!A:A,'981 a 982'!A110)</f>
        <v>8505</v>
      </c>
      <c r="D110" s="8">
        <f>SUMIFS('982 - DHH-§7 odst. 1b'!C:C,'982 - DHH-§7 odst. 1b'!A:A,A110)</f>
        <v>0</v>
      </c>
    </row>
    <row r="111" spans="1:4" x14ac:dyDescent="0.25">
      <c r="A111" s="10">
        <v>507920</v>
      </c>
      <c r="B111" s="11" t="s">
        <v>3631</v>
      </c>
      <c r="C111" s="8">
        <f>SUMIFS('981 - DHH- §7 odst.4b'!C:C,'981 - DHH- §7 odst.4b'!A:A,'981 a 982'!A111)</f>
        <v>35282</v>
      </c>
      <c r="D111" s="8">
        <f>SUMIFS('982 - DHH-§7 odst. 1b'!C:C,'982 - DHH-§7 odst. 1b'!A:A,A111)</f>
        <v>0</v>
      </c>
    </row>
    <row r="112" spans="1:4" x14ac:dyDescent="0.25">
      <c r="A112" s="10">
        <v>507971</v>
      </c>
      <c r="B112" s="11" t="s">
        <v>3933</v>
      </c>
      <c r="C112" s="8">
        <f>SUMIFS('981 - DHH- §7 odst.4b'!C:C,'981 - DHH- §7 odst.4b'!A:A,'981 a 982'!A112)</f>
        <v>186674</v>
      </c>
      <c r="D112" s="8">
        <f>SUMIFS('982 - DHH-§7 odst. 1b'!C:C,'982 - DHH-§7 odst. 1b'!A:A,A112)</f>
        <v>0</v>
      </c>
    </row>
    <row r="113" spans="1:4" x14ac:dyDescent="0.25">
      <c r="A113" s="10">
        <v>508004</v>
      </c>
      <c r="B113" s="11" t="s">
        <v>4775</v>
      </c>
      <c r="C113" s="8">
        <f>SUMIFS('981 - DHH- §7 odst.4b'!C:C,'981 - DHH- §7 odst.4b'!A:A,'981 a 982'!A113)</f>
        <v>8347</v>
      </c>
      <c r="D113" s="8">
        <f>SUMIFS('982 - DHH-§7 odst. 1b'!C:C,'982 - DHH-§7 odst. 1b'!A:A,A113)</f>
        <v>0</v>
      </c>
    </row>
    <row r="114" spans="1:4" x14ac:dyDescent="0.25">
      <c r="A114" s="10">
        <v>508128</v>
      </c>
      <c r="B114" s="11" t="s">
        <v>4700</v>
      </c>
      <c r="C114" s="8">
        <f>SUMIFS('981 - DHH- §7 odst.4b'!C:C,'981 - DHH- §7 odst.4b'!A:A,'981 a 982'!A114)</f>
        <v>71725</v>
      </c>
      <c r="D114" s="8">
        <f>SUMIFS('982 - DHH-§7 odst. 1b'!C:C,'982 - DHH-§7 odst. 1b'!A:A,A114)</f>
        <v>0</v>
      </c>
    </row>
    <row r="115" spans="1:4" x14ac:dyDescent="0.25">
      <c r="A115" s="10">
        <v>508144</v>
      </c>
      <c r="B115" s="11" t="s">
        <v>408</v>
      </c>
      <c r="C115" s="8">
        <f>SUMIFS('981 - DHH- §7 odst.4b'!C:C,'981 - DHH- §7 odst.4b'!A:A,'981 a 982'!A115)</f>
        <v>35541</v>
      </c>
      <c r="D115" s="8">
        <f>SUMIFS('982 - DHH-§7 odst. 1b'!C:C,'982 - DHH-§7 odst. 1b'!A:A,A115)</f>
        <v>22754</v>
      </c>
    </row>
    <row r="116" spans="1:4" x14ac:dyDescent="0.25">
      <c r="A116" s="10">
        <v>508152</v>
      </c>
      <c r="B116" s="11" t="s">
        <v>1525</v>
      </c>
      <c r="C116" s="8">
        <f>SUMIFS('981 - DHH- §7 odst.4b'!C:C,'981 - DHH- §7 odst.4b'!A:A,'981 a 982'!A116)</f>
        <v>22666</v>
      </c>
      <c r="D116" s="8">
        <f>SUMIFS('982 - DHH-§7 odst. 1b'!C:C,'982 - DHH-§7 odst. 1b'!A:A,A116)</f>
        <v>0</v>
      </c>
    </row>
    <row r="117" spans="1:4" x14ac:dyDescent="0.25">
      <c r="A117" s="10">
        <v>508357</v>
      </c>
      <c r="B117" s="11" t="s">
        <v>2637</v>
      </c>
      <c r="C117" s="8">
        <f>SUMIFS('981 - DHH- §7 odst.4b'!C:C,'981 - DHH- §7 odst.4b'!A:A,'981 a 982'!A117)</f>
        <v>6618</v>
      </c>
      <c r="D117" s="8">
        <f>SUMIFS('982 - DHH-§7 odst. 1b'!C:C,'982 - DHH-§7 odst. 1b'!A:A,A117)</f>
        <v>0</v>
      </c>
    </row>
    <row r="118" spans="1:4" x14ac:dyDescent="0.25">
      <c r="A118" s="10">
        <v>508373</v>
      </c>
      <c r="B118" s="11" t="s">
        <v>3014</v>
      </c>
      <c r="C118" s="8">
        <f>SUMIFS('981 - DHH- §7 odst.4b'!C:C,'981 - DHH- §7 odst.4b'!A:A,'981 a 982'!A118)</f>
        <v>43290</v>
      </c>
      <c r="D118" s="8">
        <f>SUMIFS('982 - DHH-§7 odst. 1b'!C:C,'982 - DHH-§7 odst. 1b'!A:A,A118)</f>
        <v>0</v>
      </c>
    </row>
    <row r="119" spans="1:4" x14ac:dyDescent="0.25">
      <c r="A119" s="10">
        <v>508501</v>
      </c>
      <c r="B119" s="11" t="s">
        <v>4721</v>
      </c>
      <c r="C119" s="8">
        <f>SUMIFS('981 - DHH- §7 odst.4b'!C:C,'981 - DHH- §7 odst.4b'!A:A,'981 a 982'!A119)</f>
        <v>18099</v>
      </c>
      <c r="D119" s="8">
        <f>SUMIFS('982 - DHH-§7 odst. 1b'!C:C,'982 - DHH-§7 odst. 1b'!A:A,A119)</f>
        <v>0</v>
      </c>
    </row>
    <row r="120" spans="1:4" x14ac:dyDescent="0.25">
      <c r="A120" s="10">
        <v>508683</v>
      </c>
      <c r="B120" s="11" t="s">
        <v>2076</v>
      </c>
      <c r="C120" s="8">
        <f>SUMIFS('981 - DHH- §7 odst.4b'!C:C,'981 - DHH- §7 odst.4b'!A:A,'981 a 982'!A120)</f>
        <v>4198</v>
      </c>
      <c r="D120" s="8">
        <f>SUMIFS('982 - DHH-§7 odst. 1b'!C:C,'982 - DHH-§7 odst. 1b'!A:A,A120)</f>
        <v>0</v>
      </c>
    </row>
    <row r="121" spans="1:4" x14ac:dyDescent="0.25">
      <c r="A121" s="10">
        <v>509078</v>
      </c>
      <c r="B121" s="11" t="s">
        <v>4008</v>
      </c>
      <c r="C121" s="8">
        <f>SUMIFS('981 - DHH- §7 odst.4b'!C:C,'981 - DHH- §7 odst.4b'!A:A,'981 a 982'!A121)</f>
        <v>19483</v>
      </c>
      <c r="D121" s="8">
        <f>SUMIFS('982 - DHH-§7 odst. 1b'!C:C,'982 - DHH-§7 odst. 1b'!A:A,A121)</f>
        <v>0</v>
      </c>
    </row>
    <row r="122" spans="1:4" x14ac:dyDescent="0.25">
      <c r="A122" s="10">
        <v>509108</v>
      </c>
      <c r="B122" s="11" t="s">
        <v>3336</v>
      </c>
      <c r="C122" s="8">
        <f>SUMIFS('981 - DHH- §7 odst.4b'!C:C,'981 - DHH- §7 odst.4b'!A:A,'981 a 982'!A122)</f>
        <v>10794</v>
      </c>
      <c r="D122" s="8">
        <f>SUMIFS('982 - DHH-§7 odst. 1b'!C:C,'982 - DHH-§7 odst. 1b'!A:A,A122)</f>
        <v>0</v>
      </c>
    </row>
    <row r="123" spans="1:4" x14ac:dyDescent="0.25">
      <c r="A123" s="10">
        <v>509116</v>
      </c>
      <c r="B123" s="11" t="s">
        <v>3350</v>
      </c>
      <c r="C123" s="8">
        <f>SUMIFS('981 - DHH- §7 odst.4b'!C:C,'981 - DHH- §7 odst.4b'!A:A,'981 a 982'!A123)</f>
        <v>8160</v>
      </c>
      <c r="D123" s="8">
        <f>SUMIFS('982 - DHH-§7 odst. 1b'!C:C,'982 - DHH-§7 odst. 1b'!A:A,A123)</f>
        <v>0</v>
      </c>
    </row>
    <row r="124" spans="1:4" x14ac:dyDescent="0.25">
      <c r="A124" s="10">
        <v>509141</v>
      </c>
      <c r="B124" s="11" t="s">
        <v>3471</v>
      </c>
      <c r="C124" s="8">
        <f>SUMIFS('981 - DHH- §7 odst.4b'!C:C,'981 - DHH- §7 odst.4b'!A:A,'981 a 982'!A124)</f>
        <v>13941</v>
      </c>
      <c r="D124" s="8">
        <f>SUMIFS('982 - DHH-§7 odst. 1b'!C:C,'982 - DHH-§7 odst. 1b'!A:A,A124)</f>
        <v>0</v>
      </c>
    </row>
    <row r="125" spans="1:4" x14ac:dyDescent="0.25">
      <c r="A125" s="10">
        <v>509191</v>
      </c>
      <c r="B125" s="11" t="s">
        <v>5299</v>
      </c>
      <c r="C125" s="8">
        <f>SUMIFS('981 - DHH- §7 odst.4b'!C:C,'981 - DHH- §7 odst.4b'!A:A,'981 a 982'!A125)</f>
        <v>10381</v>
      </c>
      <c r="D125" s="8">
        <f>SUMIFS('982 - DHH-§7 odst. 1b'!C:C,'982 - DHH-§7 odst. 1b'!A:A,A125)</f>
        <v>0</v>
      </c>
    </row>
    <row r="126" spans="1:4" x14ac:dyDescent="0.25">
      <c r="A126" s="10">
        <v>509388</v>
      </c>
      <c r="B126" s="11" t="s">
        <v>2267</v>
      </c>
      <c r="C126" s="8">
        <f>SUMIFS('981 - DHH- §7 odst.4b'!C:C,'981 - DHH- §7 odst.4b'!A:A,'981 a 982'!A126)</f>
        <v>3809</v>
      </c>
      <c r="D126" s="8">
        <f>SUMIFS('982 - DHH-§7 odst. 1b'!C:C,'982 - DHH-§7 odst. 1b'!A:A,A126)</f>
        <v>0</v>
      </c>
    </row>
    <row r="127" spans="1:4" x14ac:dyDescent="0.25">
      <c r="A127" s="10">
        <v>509418</v>
      </c>
      <c r="B127" s="11" t="s">
        <v>2416</v>
      </c>
      <c r="C127" s="8">
        <f>SUMIFS('981 - DHH- §7 odst.4b'!C:C,'981 - DHH- §7 odst.4b'!A:A,'981 a 982'!A127)</f>
        <v>4380</v>
      </c>
      <c r="D127" s="8">
        <f>SUMIFS('982 - DHH-§7 odst. 1b'!C:C,'982 - DHH-§7 odst. 1b'!A:A,A127)</f>
        <v>0</v>
      </c>
    </row>
    <row r="128" spans="1:4" x14ac:dyDescent="0.25">
      <c r="A128" s="10">
        <v>509574</v>
      </c>
      <c r="B128" s="11" t="s">
        <v>4107</v>
      </c>
      <c r="C128" s="8">
        <f>SUMIFS('981 - DHH- §7 odst.4b'!C:C,'981 - DHH- §7 odst.4b'!A:A,'981 a 982'!A128)</f>
        <v>55498</v>
      </c>
      <c r="D128" s="8">
        <f>SUMIFS('982 - DHH-§7 odst. 1b'!C:C,'982 - DHH-§7 odst. 1b'!A:A,A128)</f>
        <v>0</v>
      </c>
    </row>
    <row r="129" spans="1:4" x14ac:dyDescent="0.25">
      <c r="A129" s="10">
        <v>509612</v>
      </c>
      <c r="B129" s="11" t="s">
        <v>1198</v>
      </c>
      <c r="C129" s="8">
        <f>SUMIFS('981 - DHH- §7 odst.4b'!C:C,'981 - DHH- §7 odst.4b'!A:A,'981 a 982'!A129)</f>
        <v>54815</v>
      </c>
      <c r="D129" s="8">
        <f>SUMIFS('982 - DHH-§7 odst. 1b'!C:C,'982 - DHH-§7 odst. 1b'!A:A,A129)</f>
        <v>0</v>
      </c>
    </row>
    <row r="130" spans="1:4" x14ac:dyDescent="0.25">
      <c r="A130" s="10">
        <v>509621</v>
      </c>
      <c r="B130" s="11" t="s">
        <v>4422</v>
      </c>
      <c r="C130" s="8">
        <f>SUMIFS('981 - DHH- §7 odst.4b'!C:C,'981 - DHH- §7 odst.4b'!A:A,'981 a 982'!A130)</f>
        <v>22101</v>
      </c>
      <c r="D130" s="8">
        <f>SUMIFS('982 - DHH-§7 odst. 1b'!C:C,'982 - DHH-§7 odst. 1b'!A:A,A130)</f>
        <v>0</v>
      </c>
    </row>
    <row r="131" spans="1:4" x14ac:dyDescent="0.25">
      <c r="A131" s="10">
        <v>509647</v>
      </c>
      <c r="B131" s="11" t="s">
        <v>205</v>
      </c>
      <c r="C131" s="8">
        <f>SUMIFS('981 - DHH- §7 odst.4b'!C:C,'981 - DHH- §7 odst.4b'!A:A,'981 a 982'!A131)</f>
        <v>81873</v>
      </c>
      <c r="D131" s="8">
        <f>SUMIFS('982 - DHH-§7 odst. 1b'!C:C,'982 - DHH-§7 odst. 1b'!A:A,A131)</f>
        <v>46259</v>
      </c>
    </row>
    <row r="132" spans="1:4" x14ac:dyDescent="0.25">
      <c r="A132" s="10">
        <v>509736</v>
      </c>
      <c r="B132" s="11" t="s">
        <v>4670</v>
      </c>
      <c r="C132" s="8">
        <f>SUMIFS('981 - DHH- §7 odst.4b'!C:C,'981 - DHH- §7 odst.4b'!A:A,'981 a 982'!A132)</f>
        <v>64161</v>
      </c>
      <c r="D132" s="8">
        <f>SUMIFS('982 - DHH-§7 odst. 1b'!C:C,'982 - DHH-§7 odst. 1b'!A:A,A132)</f>
        <v>0</v>
      </c>
    </row>
    <row r="133" spans="1:4" x14ac:dyDescent="0.25">
      <c r="A133" s="10">
        <v>509752</v>
      </c>
      <c r="B133" s="11" t="s">
        <v>1174</v>
      </c>
      <c r="C133" s="8">
        <f>SUMIFS('981 - DHH- §7 odst.4b'!C:C,'981 - DHH- §7 odst.4b'!A:A,'981 a 982'!A133)</f>
        <v>3927</v>
      </c>
      <c r="D133" s="8">
        <f>SUMIFS('982 - DHH-§7 odst. 1b'!C:C,'982 - DHH-§7 odst. 1b'!A:A,A133)</f>
        <v>0</v>
      </c>
    </row>
    <row r="134" spans="1:4" x14ac:dyDescent="0.25">
      <c r="A134" s="10">
        <v>509841</v>
      </c>
      <c r="B134" s="11" t="s">
        <v>2523</v>
      </c>
      <c r="C134" s="8">
        <f>SUMIFS('981 - DHH- §7 odst.4b'!C:C,'981 - DHH- §7 odst.4b'!A:A,'981 a 982'!A134)</f>
        <v>51747</v>
      </c>
      <c r="D134" s="8">
        <f>SUMIFS('982 - DHH-§7 odst. 1b'!C:C,'982 - DHH-§7 odst. 1b'!A:A,A134)</f>
        <v>0</v>
      </c>
    </row>
    <row r="135" spans="1:4" x14ac:dyDescent="0.25">
      <c r="A135" s="10">
        <v>510068</v>
      </c>
      <c r="B135" s="11" t="s">
        <v>4754</v>
      </c>
      <c r="C135" s="8">
        <f>SUMIFS('981 - DHH- §7 odst.4b'!C:C,'981 - DHH- §7 odst.4b'!A:A,'981 a 982'!A135)</f>
        <v>7590</v>
      </c>
      <c r="D135" s="8">
        <f>SUMIFS('982 - DHH-§7 odst. 1b'!C:C,'982 - DHH-§7 odst. 1b'!A:A,A135)</f>
        <v>0</v>
      </c>
    </row>
    <row r="136" spans="1:4" x14ac:dyDescent="0.25">
      <c r="A136" s="10">
        <v>510131</v>
      </c>
      <c r="B136" s="11" t="s">
        <v>3137</v>
      </c>
      <c r="C136" s="8">
        <f>SUMIFS('981 - DHH- §7 odst.4b'!C:C,'981 - DHH- §7 odst.4b'!A:A,'981 a 982'!A136)</f>
        <v>46892</v>
      </c>
      <c r="D136" s="8">
        <f>SUMIFS('982 - DHH-§7 odst. 1b'!C:C,'982 - DHH-§7 odst. 1b'!A:A,A136)</f>
        <v>0</v>
      </c>
    </row>
    <row r="137" spans="1:4" x14ac:dyDescent="0.25">
      <c r="A137" s="10">
        <v>510289</v>
      </c>
      <c r="B137" s="11" t="s">
        <v>3573</v>
      </c>
      <c r="C137" s="8">
        <f>SUMIFS('981 - DHH- §7 odst.4b'!C:C,'981 - DHH- §7 odst.4b'!A:A,'981 a 982'!A137)</f>
        <v>81896</v>
      </c>
      <c r="D137" s="8">
        <f>SUMIFS('982 - DHH-§7 odst. 1b'!C:C,'982 - DHH-§7 odst. 1b'!A:A,A137)</f>
        <v>0</v>
      </c>
    </row>
    <row r="138" spans="1:4" x14ac:dyDescent="0.25">
      <c r="A138" s="10">
        <v>510297</v>
      </c>
      <c r="B138" s="11" t="s">
        <v>547</v>
      </c>
      <c r="C138" s="8">
        <f>SUMIFS('981 - DHH- §7 odst.4b'!C:C,'981 - DHH- §7 odst.4b'!A:A,'981 a 982'!A138)</f>
        <v>29531</v>
      </c>
      <c r="D138" s="8">
        <f>SUMIFS('982 - DHH-§7 odst. 1b'!C:C,'982 - DHH-§7 odst. 1b'!A:A,A138)</f>
        <v>22754</v>
      </c>
    </row>
    <row r="139" spans="1:4" x14ac:dyDescent="0.25">
      <c r="A139" s="10">
        <v>510343</v>
      </c>
      <c r="B139" s="11" t="s">
        <v>4384</v>
      </c>
      <c r="C139" s="8">
        <f>SUMIFS('981 - DHH- §7 odst.4b'!C:C,'981 - DHH- §7 odst.4b'!A:A,'981 a 982'!A139)</f>
        <v>61768</v>
      </c>
      <c r="D139" s="8">
        <f>SUMIFS('982 - DHH-§7 odst. 1b'!C:C,'982 - DHH-§7 odst. 1b'!A:A,A139)</f>
        <v>0</v>
      </c>
    </row>
    <row r="140" spans="1:4" x14ac:dyDescent="0.25">
      <c r="A140" s="10">
        <v>510378</v>
      </c>
      <c r="B140" s="11" t="s">
        <v>4217</v>
      </c>
      <c r="C140" s="8">
        <f>SUMIFS('981 - DHH- §7 odst.4b'!C:C,'981 - DHH- §7 odst.4b'!A:A,'981 a 982'!A140)</f>
        <v>29234</v>
      </c>
      <c r="D140" s="8">
        <f>SUMIFS('982 - DHH-§7 odst. 1b'!C:C,'982 - DHH-§7 odst. 1b'!A:A,A140)</f>
        <v>0</v>
      </c>
    </row>
    <row r="141" spans="1:4" x14ac:dyDescent="0.25">
      <c r="A141" s="10">
        <v>510432</v>
      </c>
      <c r="B141" s="11" t="s">
        <v>836</v>
      </c>
      <c r="C141" s="8">
        <f>SUMIFS('981 - DHH- §7 odst.4b'!C:C,'981 - DHH- §7 odst.4b'!A:A,'981 a 982'!A141)</f>
        <v>64229</v>
      </c>
      <c r="D141" s="8">
        <f>SUMIFS('982 - DHH-§7 odst. 1b'!C:C,'982 - DHH-§7 odst. 1b'!A:A,A141)</f>
        <v>115658</v>
      </c>
    </row>
    <row r="142" spans="1:4" x14ac:dyDescent="0.25">
      <c r="A142" s="10">
        <v>510483</v>
      </c>
      <c r="B142" s="11" t="s">
        <v>1211</v>
      </c>
      <c r="C142" s="8">
        <f>SUMIFS('981 - DHH- §7 odst.4b'!C:C,'981 - DHH- §7 odst.4b'!A:A,'981 a 982'!A142)</f>
        <v>124862</v>
      </c>
      <c r="D142" s="8">
        <f>SUMIFS('982 - DHH-§7 odst. 1b'!C:C,'982 - DHH-§7 odst. 1b'!A:A,A142)</f>
        <v>69396</v>
      </c>
    </row>
    <row r="143" spans="1:4" x14ac:dyDescent="0.25">
      <c r="A143" s="10">
        <v>510491</v>
      </c>
      <c r="B143" s="11" t="s">
        <v>517</v>
      </c>
      <c r="C143" s="8">
        <f>SUMIFS('981 - DHH- §7 odst.4b'!C:C,'981 - DHH- §7 odst.4b'!A:A,'981 a 982'!A143)</f>
        <v>54597</v>
      </c>
      <c r="D143" s="8">
        <f>SUMIFS('982 - DHH-§7 odst. 1b'!C:C,'982 - DHH-§7 odst. 1b'!A:A,A143)</f>
        <v>22754</v>
      </c>
    </row>
    <row r="144" spans="1:4" x14ac:dyDescent="0.25">
      <c r="A144" s="10">
        <v>510556</v>
      </c>
      <c r="B144" s="11" t="s">
        <v>4661</v>
      </c>
      <c r="C144" s="8">
        <f>SUMIFS('981 - DHH- §7 odst.4b'!C:C,'981 - DHH- §7 odst.4b'!A:A,'981 a 982'!A144)</f>
        <v>10104</v>
      </c>
      <c r="D144" s="8">
        <f>SUMIFS('982 - DHH-§7 odst. 1b'!C:C,'982 - DHH-§7 odst. 1b'!A:A,A144)</f>
        <v>0</v>
      </c>
    </row>
    <row r="145" spans="1:4" x14ac:dyDescent="0.25">
      <c r="A145" s="10">
        <v>510645</v>
      </c>
      <c r="B145" s="11" t="s">
        <v>1772</v>
      </c>
      <c r="C145" s="8">
        <f>SUMIFS('981 - DHH- §7 odst.4b'!C:C,'981 - DHH- §7 odst.4b'!A:A,'981 a 982'!A145)</f>
        <v>3475</v>
      </c>
      <c r="D145" s="8">
        <f>SUMIFS('982 - DHH-§7 odst. 1b'!C:C,'982 - DHH-§7 odst. 1b'!A:A,A145)</f>
        <v>0</v>
      </c>
    </row>
    <row r="146" spans="1:4" x14ac:dyDescent="0.25">
      <c r="A146" s="10">
        <v>510882</v>
      </c>
      <c r="B146" s="11" t="s">
        <v>4781</v>
      </c>
      <c r="C146" s="8">
        <f>SUMIFS('981 - DHH- §7 odst.4b'!C:C,'981 - DHH- §7 odst.4b'!A:A,'981 a 982'!A146)</f>
        <v>89487</v>
      </c>
      <c r="D146" s="8">
        <f>SUMIFS('982 - DHH-§7 odst. 1b'!C:C,'982 - DHH-§7 odst. 1b'!A:A,A146)</f>
        <v>0</v>
      </c>
    </row>
    <row r="147" spans="1:4" x14ac:dyDescent="0.25">
      <c r="A147" s="10">
        <v>510891</v>
      </c>
      <c r="B147" s="11" t="s">
        <v>1529</v>
      </c>
      <c r="C147" s="8">
        <f>SUMIFS('981 - DHH- §7 odst.4b'!C:C,'981 - DHH- §7 odst.4b'!A:A,'981 a 982'!A147)</f>
        <v>69649</v>
      </c>
      <c r="D147" s="8">
        <f>SUMIFS('982 - DHH-§7 odst. 1b'!C:C,'982 - DHH-§7 odst. 1b'!A:A,A147)</f>
        <v>0</v>
      </c>
    </row>
    <row r="148" spans="1:4" x14ac:dyDescent="0.25">
      <c r="A148" s="10">
        <v>510939</v>
      </c>
      <c r="B148" s="11" t="s">
        <v>2961</v>
      </c>
      <c r="C148" s="8">
        <f>SUMIFS('981 - DHH- §7 odst.4b'!C:C,'981 - DHH- §7 odst.4b'!A:A,'981 a 982'!A148)</f>
        <v>71275</v>
      </c>
      <c r="D148" s="8">
        <f>SUMIFS('982 - DHH-§7 odst. 1b'!C:C,'982 - DHH-§7 odst. 1b'!A:A,A148)</f>
        <v>0</v>
      </c>
    </row>
    <row r="149" spans="1:4" x14ac:dyDescent="0.25">
      <c r="A149" s="10">
        <v>510980</v>
      </c>
      <c r="B149" s="11" t="s">
        <v>3560</v>
      </c>
      <c r="C149" s="8">
        <f>SUMIFS('981 - DHH- §7 odst.4b'!C:C,'981 - DHH- §7 odst.4b'!A:A,'981 a 982'!A149)</f>
        <v>12042</v>
      </c>
      <c r="D149" s="8">
        <f>SUMIFS('982 - DHH-§7 odst. 1b'!C:C,'982 - DHH-§7 odst. 1b'!A:A,A149)</f>
        <v>0</v>
      </c>
    </row>
    <row r="150" spans="1:4" x14ac:dyDescent="0.25">
      <c r="A150" s="10">
        <v>511021</v>
      </c>
      <c r="B150" s="11" t="s">
        <v>1048</v>
      </c>
      <c r="C150" s="8">
        <f>SUMIFS('981 - DHH- §7 odst.4b'!C:C,'981 - DHH- §7 odst.4b'!A:A,'981 a 982'!A150)</f>
        <v>240038</v>
      </c>
      <c r="D150" s="8">
        <f>SUMIFS('982 - DHH-§7 odst. 1b'!C:C,'982 - DHH-§7 odst. 1b'!A:A,A150)</f>
        <v>1005754</v>
      </c>
    </row>
    <row r="151" spans="1:4" x14ac:dyDescent="0.25">
      <c r="A151" s="10">
        <v>511081</v>
      </c>
      <c r="B151" s="11" t="s">
        <v>1438</v>
      </c>
      <c r="C151" s="8">
        <f>SUMIFS('981 - DHH- §7 odst.4b'!C:C,'981 - DHH- §7 odst.4b'!A:A,'981 a 982'!A151)</f>
        <v>9877</v>
      </c>
      <c r="D151" s="8">
        <f>SUMIFS('982 - DHH-§7 odst. 1b'!C:C,'982 - DHH-§7 odst. 1b'!A:A,A151)</f>
        <v>0</v>
      </c>
    </row>
    <row r="152" spans="1:4" x14ac:dyDescent="0.25">
      <c r="A152" s="10">
        <v>511161</v>
      </c>
      <c r="B152" s="11" t="s">
        <v>2658</v>
      </c>
      <c r="C152" s="8">
        <f>SUMIFS('981 - DHH- §7 odst.4b'!C:C,'981 - DHH- §7 odst.4b'!A:A,'981 a 982'!A152)</f>
        <v>17795</v>
      </c>
      <c r="D152" s="8">
        <f>SUMIFS('982 - DHH-§7 odst. 1b'!C:C,'982 - DHH-§7 odst. 1b'!A:A,A152)</f>
        <v>0</v>
      </c>
    </row>
    <row r="153" spans="1:4" x14ac:dyDescent="0.25">
      <c r="A153" s="10">
        <v>511242</v>
      </c>
      <c r="B153" s="11" t="s">
        <v>3058</v>
      </c>
      <c r="C153" s="8">
        <f>SUMIFS('981 - DHH- §7 odst.4b'!C:C,'981 - DHH- §7 odst.4b'!A:A,'981 a 982'!A153)</f>
        <v>14483</v>
      </c>
      <c r="D153" s="8">
        <f>SUMIFS('982 - DHH-§7 odst. 1b'!C:C,'982 - DHH-§7 odst. 1b'!A:A,A153)</f>
        <v>0</v>
      </c>
    </row>
    <row r="154" spans="1:4" x14ac:dyDescent="0.25">
      <c r="A154" s="10">
        <v>511307</v>
      </c>
      <c r="B154" s="11" t="s">
        <v>2543</v>
      </c>
      <c r="C154" s="8">
        <f>SUMIFS('981 - DHH- §7 odst.4b'!C:C,'981 - DHH- §7 odst.4b'!A:A,'981 a 982'!A154)</f>
        <v>5007</v>
      </c>
      <c r="D154" s="8">
        <f>SUMIFS('982 - DHH-§7 odst. 1b'!C:C,'982 - DHH-§7 odst. 1b'!A:A,A154)</f>
        <v>0</v>
      </c>
    </row>
    <row r="155" spans="1:4" x14ac:dyDescent="0.25">
      <c r="A155" s="10">
        <v>511382</v>
      </c>
      <c r="B155" s="11" t="s">
        <v>313</v>
      </c>
      <c r="C155" s="8">
        <f>SUMIFS('981 - DHH- §7 odst.4b'!C:C,'981 - DHH- §7 odst.4b'!A:A,'981 a 982'!A155)</f>
        <v>1785785</v>
      </c>
      <c r="D155" s="8">
        <f>SUMIFS('982 - DHH-§7 odst. 1b'!C:C,'982 - DHH-§7 odst. 1b'!A:A,A155)</f>
        <v>12463966</v>
      </c>
    </row>
    <row r="156" spans="1:4" x14ac:dyDescent="0.25">
      <c r="A156" s="10">
        <v>511412</v>
      </c>
      <c r="B156" s="11" t="s">
        <v>1876</v>
      </c>
      <c r="C156" s="8">
        <f>SUMIFS('981 - DHH- §7 odst.4b'!C:C,'981 - DHH- §7 odst.4b'!A:A,'981 a 982'!A156)</f>
        <v>4470</v>
      </c>
      <c r="D156" s="8">
        <f>SUMIFS('982 - DHH-§7 odst. 1b'!C:C,'982 - DHH-§7 odst. 1b'!A:A,A156)</f>
        <v>0</v>
      </c>
    </row>
    <row r="157" spans="1:4" x14ac:dyDescent="0.25">
      <c r="A157" s="10">
        <v>511587</v>
      </c>
      <c r="B157" s="11" t="s">
        <v>2701</v>
      </c>
      <c r="C157" s="8">
        <f>SUMIFS('981 - DHH- §7 odst.4b'!C:C,'981 - DHH- §7 odst.4b'!A:A,'981 a 982'!A157)</f>
        <v>13450</v>
      </c>
      <c r="D157" s="8">
        <f>SUMIFS('982 - DHH-§7 odst. 1b'!C:C,'982 - DHH-§7 odst. 1b'!A:A,A157)</f>
        <v>0</v>
      </c>
    </row>
    <row r="158" spans="1:4" x14ac:dyDescent="0.25">
      <c r="A158" s="10">
        <v>511633</v>
      </c>
      <c r="B158" s="11" t="s">
        <v>2431</v>
      </c>
      <c r="C158" s="8">
        <f>SUMIFS('981 - DHH- §7 odst.4b'!C:C,'981 - DHH- §7 odst.4b'!A:A,'981 a 982'!A158)</f>
        <v>15258</v>
      </c>
      <c r="D158" s="8">
        <f>SUMIFS('982 - DHH-§7 odst. 1b'!C:C,'982 - DHH-§7 odst. 1b'!A:A,A158)</f>
        <v>0</v>
      </c>
    </row>
    <row r="159" spans="1:4" x14ac:dyDescent="0.25">
      <c r="A159" s="10">
        <v>511935</v>
      </c>
      <c r="B159" s="11" t="s">
        <v>1934</v>
      </c>
      <c r="C159" s="8">
        <f>SUMIFS('981 - DHH- §7 odst.4b'!C:C,'981 - DHH- §7 odst.4b'!A:A,'981 a 982'!A159)</f>
        <v>53049</v>
      </c>
      <c r="D159" s="8">
        <f>SUMIFS('982 - DHH-§7 odst. 1b'!C:C,'982 - DHH-§7 odst. 1b'!A:A,A159)</f>
        <v>0</v>
      </c>
    </row>
    <row r="160" spans="1:4" x14ac:dyDescent="0.25">
      <c r="A160" s="10">
        <v>511951</v>
      </c>
      <c r="B160" s="11" t="s">
        <v>2094</v>
      </c>
      <c r="C160" s="8">
        <f>SUMIFS('981 - DHH- §7 odst.4b'!C:C,'981 - DHH- §7 odst.4b'!A:A,'981 a 982'!A160)</f>
        <v>38769</v>
      </c>
      <c r="D160" s="8">
        <f>SUMIFS('982 - DHH-§7 odst. 1b'!C:C,'982 - DHH-§7 odst. 1b'!A:A,A160)</f>
        <v>0</v>
      </c>
    </row>
    <row r="161" spans="1:4" x14ac:dyDescent="0.25">
      <c r="A161" s="10">
        <v>511986</v>
      </c>
      <c r="B161" s="11" t="s">
        <v>3041</v>
      </c>
      <c r="C161" s="8">
        <f>SUMIFS('981 - DHH- §7 odst.4b'!C:C,'981 - DHH- §7 odst.4b'!A:A,'981 a 982'!A161)</f>
        <v>17614</v>
      </c>
      <c r="D161" s="8">
        <f>SUMIFS('982 - DHH-§7 odst. 1b'!C:C,'982 - DHH-§7 odst. 1b'!A:A,A161)</f>
        <v>0</v>
      </c>
    </row>
    <row r="162" spans="1:4" x14ac:dyDescent="0.25">
      <c r="A162" s="10">
        <v>512028</v>
      </c>
      <c r="B162" s="11" t="s">
        <v>4</v>
      </c>
      <c r="C162" s="8">
        <f>SUMIFS('981 - DHH- §7 odst.4b'!C:C,'981 - DHH- §7 odst.4b'!A:A,'981 a 982'!A162)</f>
        <v>76516</v>
      </c>
      <c r="D162" s="8">
        <f>SUMIFS('982 - DHH-§7 odst. 1b'!C:C,'982 - DHH-§7 odst. 1b'!A:A,A162)</f>
        <v>0</v>
      </c>
    </row>
    <row r="163" spans="1:4" x14ac:dyDescent="0.25">
      <c r="A163" s="10">
        <v>512176</v>
      </c>
      <c r="B163" s="11" t="s">
        <v>1223</v>
      </c>
      <c r="C163" s="8">
        <f>SUMIFS('981 - DHH- §7 odst.4b'!C:C,'981 - DHH- §7 odst.4b'!A:A,'981 a 982'!A163)</f>
        <v>68639</v>
      </c>
      <c r="D163" s="8">
        <f>SUMIFS('982 - DHH-§7 odst. 1b'!C:C,'982 - DHH-§7 odst. 1b'!A:A,A163)</f>
        <v>0</v>
      </c>
    </row>
    <row r="164" spans="1:4" x14ac:dyDescent="0.25">
      <c r="A164" s="10">
        <v>512184</v>
      </c>
      <c r="B164" s="11" t="s">
        <v>4348</v>
      </c>
      <c r="C164" s="8">
        <f>SUMIFS('981 - DHH- §7 odst.4b'!C:C,'981 - DHH- §7 odst.4b'!A:A,'981 a 982'!A164)</f>
        <v>63651</v>
      </c>
      <c r="D164" s="8">
        <f>SUMIFS('982 - DHH-§7 odst. 1b'!C:C,'982 - DHH-§7 odst. 1b'!A:A,A164)</f>
        <v>0</v>
      </c>
    </row>
    <row r="165" spans="1:4" x14ac:dyDescent="0.25">
      <c r="A165" s="10">
        <v>512192</v>
      </c>
      <c r="B165" s="11" t="s">
        <v>4659</v>
      </c>
      <c r="C165" s="8">
        <f>SUMIFS('981 - DHH- §7 odst.4b'!C:C,'981 - DHH- §7 odst.4b'!A:A,'981 a 982'!A165)</f>
        <v>27289</v>
      </c>
      <c r="D165" s="8">
        <f>SUMIFS('982 - DHH-§7 odst. 1b'!C:C,'982 - DHH-§7 odst. 1b'!A:A,A165)</f>
        <v>0</v>
      </c>
    </row>
    <row r="166" spans="1:4" x14ac:dyDescent="0.25">
      <c r="A166" s="10">
        <v>512231</v>
      </c>
      <c r="B166" s="11" t="s">
        <v>4612</v>
      </c>
      <c r="C166" s="8">
        <f>SUMIFS('981 - DHH- §7 odst.4b'!C:C,'981 - DHH- §7 odst.4b'!A:A,'981 a 982'!A166)</f>
        <v>78417</v>
      </c>
      <c r="D166" s="8">
        <f>SUMIFS('982 - DHH-§7 odst. 1b'!C:C,'982 - DHH-§7 odst. 1b'!A:A,A166)</f>
        <v>0</v>
      </c>
    </row>
    <row r="167" spans="1:4" x14ac:dyDescent="0.25">
      <c r="A167" s="10">
        <v>512281</v>
      </c>
      <c r="B167" s="11" t="s">
        <v>4534</v>
      </c>
      <c r="C167" s="8">
        <f>SUMIFS('981 - DHH- §7 odst.4b'!C:C,'981 - DHH- §7 odst.4b'!A:A,'981 a 982'!A167)</f>
        <v>24994</v>
      </c>
      <c r="D167" s="8">
        <f>SUMIFS('982 - DHH-§7 odst. 1b'!C:C,'982 - DHH-§7 odst. 1b'!A:A,A167)</f>
        <v>0</v>
      </c>
    </row>
    <row r="168" spans="1:4" x14ac:dyDescent="0.25">
      <c r="A168" s="10">
        <v>512401</v>
      </c>
      <c r="B168" s="11" t="s">
        <v>2557</v>
      </c>
      <c r="C168" s="8">
        <f>SUMIFS('981 - DHH- §7 odst.4b'!C:C,'981 - DHH- §7 odst.4b'!A:A,'981 a 982'!A168)</f>
        <v>7736</v>
      </c>
      <c r="D168" s="8">
        <f>SUMIFS('982 - DHH-§7 odst. 1b'!C:C,'982 - DHH-§7 odst. 1b'!A:A,A168)</f>
        <v>0</v>
      </c>
    </row>
    <row r="169" spans="1:4" x14ac:dyDescent="0.25">
      <c r="A169" s="10">
        <v>512532</v>
      </c>
      <c r="B169" s="11" t="s">
        <v>1014</v>
      </c>
      <c r="C169" s="8">
        <f>SUMIFS('981 - DHH- §7 odst.4b'!C:C,'981 - DHH- §7 odst.4b'!A:A,'981 a 982'!A169)</f>
        <v>36695</v>
      </c>
      <c r="D169" s="8">
        <f>SUMIFS('982 - DHH-§7 odst. 1b'!C:C,'982 - DHH-§7 odst. 1b'!A:A,A169)</f>
        <v>0</v>
      </c>
    </row>
    <row r="170" spans="1:4" x14ac:dyDescent="0.25">
      <c r="A170" s="10">
        <v>512745</v>
      </c>
      <c r="B170" s="11" t="s">
        <v>4643</v>
      </c>
      <c r="C170" s="8">
        <f>SUMIFS('981 - DHH- §7 odst.4b'!C:C,'981 - DHH- §7 odst.4b'!A:A,'981 a 982'!A170)</f>
        <v>32807</v>
      </c>
      <c r="D170" s="8">
        <f>SUMIFS('982 - DHH-§7 odst. 1b'!C:C,'982 - DHH-§7 odst. 1b'!A:A,A170)</f>
        <v>0</v>
      </c>
    </row>
    <row r="171" spans="1:4" x14ac:dyDescent="0.25">
      <c r="A171" s="10">
        <v>512800</v>
      </c>
      <c r="B171" s="11" t="s">
        <v>383</v>
      </c>
      <c r="C171" s="8">
        <f>SUMIFS('981 - DHH- §7 odst.4b'!C:C,'981 - DHH- §7 odst.4b'!A:A,'981 a 982'!A171)</f>
        <v>77066</v>
      </c>
      <c r="D171" s="8">
        <f>SUMIFS('982 - DHH-§7 odst. 1b'!C:C,'982 - DHH-§7 odst. 1b'!A:A,A171)</f>
        <v>69396</v>
      </c>
    </row>
    <row r="172" spans="1:4" x14ac:dyDescent="0.25">
      <c r="A172" s="10">
        <v>512826</v>
      </c>
      <c r="B172" s="11" t="s">
        <v>2323</v>
      </c>
      <c r="C172" s="8">
        <f>SUMIFS('981 - DHH- §7 odst.4b'!C:C,'981 - DHH- §7 odst.4b'!A:A,'981 a 982'!A172)</f>
        <v>13861</v>
      </c>
      <c r="D172" s="8">
        <f>SUMIFS('982 - DHH-§7 odst. 1b'!C:C,'982 - DHH-§7 odst. 1b'!A:A,A172)</f>
        <v>0</v>
      </c>
    </row>
    <row r="173" spans="1:4" x14ac:dyDescent="0.25">
      <c r="A173" s="10">
        <v>512869</v>
      </c>
      <c r="B173" s="11" t="s">
        <v>3090</v>
      </c>
      <c r="C173" s="8">
        <f>SUMIFS('981 - DHH- §7 odst.4b'!C:C,'981 - DHH- §7 odst.4b'!A:A,'981 a 982'!A173)</f>
        <v>32519</v>
      </c>
      <c r="D173" s="8">
        <f>SUMIFS('982 - DHH-§7 odst. 1b'!C:C,'982 - DHH-§7 odst. 1b'!A:A,A173)</f>
        <v>0</v>
      </c>
    </row>
    <row r="174" spans="1:4" x14ac:dyDescent="0.25">
      <c r="A174" s="10">
        <v>512877</v>
      </c>
      <c r="B174" s="11" t="s">
        <v>1747</v>
      </c>
      <c r="C174" s="8">
        <f>SUMIFS('981 - DHH- §7 odst.4b'!C:C,'981 - DHH- §7 odst.4b'!A:A,'981 a 982'!A174)</f>
        <v>14280</v>
      </c>
      <c r="D174" s="8">
        <f>SUMIFS('982 - DHH-§7 odst. 1b'!C:C,'982 - DHH-§7 odst. 1b'!A:A,A174)</f>
        <v>0</v>
      </c>
    </row>
    <row r="175" spans="1:4" x14ac:dyDescent="0.25">
      <c r="A175" s="10">
        <v>512893</v>
      </c>
      <c r="B175" s="11" t="s">
        <v>4611</v>
      </c>
      <c r="C175" s="8">
        <f>SUMIFS('981 - DHH- §7 odst.4b'!C:C,'981 - DHH- §7 odst.4b'!A:A,'981 a 982'!A175)</f>
        <v>8370</v>
      </c>
      <c r="D175" s="8">
        <f>SUMIFS('982 - DHH-§7 odst. 1b'!C:C,'982 - DHH-§7 odst. 1b'!A:A,A175)</f>
        <v>0</v>
      </c>
    </row>
    <row r="176" spans="1:4" x14ac:dyDescent="0.25">
      <c r="A176" s="10">
        <v>512907</v>
      </c>
      <c r="B176" s="11" t="s">
        <v>1146</v>
      </c>
      <c r="C176" s="8">
        <f>SUMIFS('981 - DHH- §7 odst.4b'!C:C,'981 - DHH- §7 odst.4b'!A:A,'981 a 982'!A176)</f>
        <v>32052</v>
      </c>
      <c r="D176" s="8">
        <f>SUMIFS('982 - DHH-§7 odst. 1b'!C:C,'982 - DHH-§7 odst. 1b'!A:A,A176)</f>
        <v>22754</v>
      </c>
    </row>
    <row r="177" spans="1:4" x14ac:dyDescent="0.25">
      <c r="A177" s="10">
        <v>512923</v>
      </c>
      <c r="B177" s="11" t="s">
        <v>1478</v>
      </c>
      <c r="C177" s="8">
        <f>SUMIFS('981 - DHH- §7 odst.4b'!C:C,'981 - DHH- §7 odst.4b'!A:A,'981 a 982'!A177)</f>
        <v>42978</v>
      </c>
      <c r="D177" s="8">
        <f>SUMIFS('982 - DHH-§7 odst. 1b'!C:C,'982 - DHH-§7 odst. 1b'!A:A,A177)</f>
        <v>0</v>
      </c>
    </row>
    <row r="178" spans="1:4" x14ac:dyDescent="0.25">
      <c r="A178" s="10">
        <v>512974</v>
      </c>
      <c r="B178" s="11" t="s">
        <v>2623</v>
      </c>
      <c r="C178" s="8">
        <f>SUMIFS('981 - DHH- §7 odst.4b'!C:C,'981 - DHH- §7 odst.4b'!A:A,'981 a 982'!A178)</f>
        <v>23858</v>
      </c>
      <c r="D178" s="8">
        <f>SUMIFS('982 - DHH-§7 odst. 1b'!C:C,'982 - DHH-§7 odst. 1b'!A:A,A178)</f>
        <v>0</v>
      </c>
    </row>
    <row r="179" spans="1:4" x14ac:dyDescent="0.25">
      <c r="A179" s="10">
        <v>512982</v>
      </c>
      <c r="B179" s="11" t="s">
        <v>1809</v>
      </c>
      <c r="C179" s="8">
        <f>SUMIFS('981 - DHH- §7 odst.4b'!C:C,'981 - DHH- §7 odst.4b'!A:A,'981 a 982'!A179)</f>
        <v>19268</v>
      </c>
      <c r="D179" s="8">
        <f>SUMIFS('982 - DHH-§7 odst. 1b'!C:C,'982 - DHH-§7 odst. 1b'!A:A,A179)</f>
        <v>0</v>
      </c>
    </row>
    <row r="180" spans="1:4" x14ac:dyDescent="0.25">
      <c r="A180" s="10">
        <v>512991</v>
      </c>
      <c r="B180" s="11" t="s">
        <v>1403</v>
      </c>
      <c r="C180" s="8">
        <f>SUMIFS('981 - DHH- §7 odst.4b'!C:C,'981 - DHH- §7 odst.4b'!A:A,'981 a 982'!A180)</f>
        <v>6493</v>
      </c>
      <c r="D180" s="8">
        <f>SUMIFS('982 - DHH-§7 odst. 1b'!C:C,'982 - DHH-§7 odst. 1b'!A:A,A180)</f>
        <v>0</v>
      </c>
    </row>
    <row r="181" spans="1:4" x14ac:dyDescent="0.25">
      <c r="A181" s="10">
        <v>513032</v>
      </c>
      <c r="B181" s="11" t="s">
        <v>1213</v>
      </c>
      <c r="C181" s="8">
        <f>SUMIFS('981 - DHH- §7 odst.4b'!C:C,'981 - DHH- §7 odst.4b'!A:A,'981 a 982'!A181)</f>
        <v>14545</v>
      </c>
      <c r="D181" s="8">
        <f>SUMIFS('982 - DHH-§7 odst. 1b'!C:C,'982 - DHH-§7 odst. 1b'!A:A,A181)</f>
        <v>0</v>
      </c>
    </row>
    <row r="182" spans="1:4" x14ac:dyDescent="0.25">
      <c r="A182" s="10">
        <v>513041</v>
      </c>
      <c r="B182" s="11" t="s">
        <v>518</v>
      </c>
      <c r="C182" s="8">
        <f>SUMIFS('981 - DHH- §7 odst.4b'!C:C,'981 - DHH- §7 odst.4b'!A:A,'981 a 982'!A182)</f>
        <v>23158</v>
      </c>
      <c r="D182" s="8">
        <f>SUMIFS('982 - DHH-§7 odst. 1b'!C:C,'982 - DHH-§7 odst. 1b'!A:A,A182)</f>
        <v>22754</v>
      </c>
    </row>
    <row r="183" spans="1:4" x14ac:dyDescent="0.25">
      <c r="A183" s="10">
        <v>513059</v>
      </c>
      <c r="B183" s="11" t="s">
        <v>1832</v>
      </c>
      <c r="C183" s="8">
        <f>SUMIFS('981 - DHH- §7 odst.4b'!C:C,'981 - DHH- §7 odst.4b'!A:A,'981 a 982'!A183)</f>
        <v>4176</v>
      </c>
      <c r="D183" s="8">
        <f>SUMIFS('982 - DHH-§7 odst. 1b'!C:C,'982 - DHH-§7 odst. 1b'!A:A,A183)</f>
        <v>0</v>
      </c>
    </row>
    <row r="184" spans="1:4" x14ac:dyDescent="0.25">
      <c r="A184" s="10">
        <v>513067</v>
      </c>
      <c r="B184" s="11" t="s">
        <v>3306</v>
      </c>
      <c r="C184" s="8">
        <f>SUMIFS('981 - DHH- §7 odst.4b'!C:C,'981 - DHH- §7 odst.4b'!A:A,'981 a 982'!A184)</f>
        <v>28949</v>
      </c>
      <c r="D184" s="8">
        <f>SUMIFS('982 - DHH-§7 odst. 1b'!C:C,'982 - DHH-§7 odst. 1b'!A:A,A184)</f>
        <v>2459127</v>
      </c>
    </row>
    <row r="185" spans="1:4" x14ac:dyDescent="0.25">
      <c r="A185" s="10">
        <v>513075</v>
      </c>
      <c r="B185" s="11" t="s">
        <v>4812</v>
      </c>
      <c r="C185" s="8">
        <f>SUMIFS('981 - DHH- §7 odst.4b'!C:C,'981 - DHH- §7 odst.4b'!A:A,'981 a 982'!A185)</f>
        <v>13501</v>
      </c>
      <c r="D185" s="8">
        <f>SUMIFS('982 - DHH-§7 odst. 1b'!C:C,'982 - DHH-§7 odst. 1b'!A:A,A185)</f>
        <v>0</v>
      </c>
    </row>
    <row r="186" spans="1:4" x14ac:dyDescent="0.25">
      <c r="A186" s="10">
        <v>513105</v>
      </c>
      <c r="B186" s="11" t="s">
        <v>3966</v>
      </c>
      <c r="C186" s="8">
        <f>SUMIFS('981 - DHH- §7 odst.4b'!C:C,'981 - DHH- §7 odst.4b'!A:A,'981 a 982'!A186)</f>
        <v>7788</v>
      </c>
      <c r="D186" s="8">
        <f>SUMIFS('982 - DHH-§7 odst. 1b'!C:C,'982 - DHH-§7 odst. 1b'!A:A,A186)</f>
        <v>0</v>
      </c>
    </row>
    <row r="187" spans="1:4" x14ac:dyDescent="0.25">
      <c r="A187" s="10">
        <v>513113</v>
      </c>
      <c r="B187" s="11" t="s">
        <v>4023</v>
      </c>
      <c r="C187" s="8">
        <f>SUMIFS('981 - DHH- §7 odst.4b'!C:C,'981 - DHH- §7 odst.4b'!A:A,'981 a 982'!A187)</f>
        <v>8065</v>
      </c>
      <c r="D187" s="8">
        <f>SUMIFS('982 - DHH-§7 odst. 1b'!C:C,'982 - DHH-§7 odst. 1b'!A:A,A187)</f>
        <v>0</v>
      </c>
    </row>
    <row r="188" spans="1:4" x14ac:dyDescent="0.25">
      <c r="A188" s="10">
        <v>513130</v>
      </c>
      <c r="B188" s="11" t="s">
        <v>1409</v>
      </c>
      <c r="C188" s="8">
        <f>SUMIFS('981 - DHH- §7 odst.4b'!C:C,'981 - DHH- §7 odst.4b'!A:A,'981 a 982'!A188)</f>
        <v>9250</v>
      </c>
      <c r="D188" s="8">
        <f>SUMIFS('982 - DHH-§7 odst. 1b'!C:C,'982 - DHH-§7 odst. 1b'!A:A,A188)</f>
        <v>0</v>
      </c>
    </row>
    <row r="189" spans="1:4" x14ac:dyDescent="0.25">
      <c r="A189" s="10">
        <v>513148</v>
      </c>
      <c r="B189" s="11" t="s">
        <v>1973</v>
      </c>
      <c r="C189" s="8">
        <f>SUMIFS('981 - DHH- §7 odst.4b'!C:C,'981 - DHH- §7 odst.4b'!A:A,'981 a 982'!A189)</f>
        <v>6306</v>
      </c>
      <c r="D189" s="8">
        <f>SUMIFS('982 - DHH-§7 odst. 1b'!C:C,'982 - DHH-§7 odst. 1b'!A:A,A189)</f>
        <v>0</v>
      </c>
    </row>
    <row r="190" spans="1:4" x14ac:dyDescent="0.25">
      <c r="A190" s="10">
        <v>513164</v>
      </c>
      <c r="B190" s="11" t="s">
        <v>824</v>
      </c>
      <c r="C190" s="8">
        <f>SUMIFS('981 - DHH- §7 odst.4b'!C:C,'981 - DHH- §7 odst.4b'!A:A,'981 a 982'!A190)</f>
        <v>13546</v>
      </c>
      <c r="D190" s="8">
        <f>SUMIFS('982 - DHH-§7 odst. 1b'!C:C,'982 - DHH-§7 odst. 1b'!A:A,A190)</f>
        <v>0</v>
      </c>
    </row>
    <row r="191" spans="1:4" x14ac:dyDescent="0.25">
      <c r="A191" s="10">
        <v>513181</v>
      </c>
      <c r="B191" s="11" t="s">
        <v>2787</v>
      </c>
      <c r="C191" s="8">
        <f>SUMIFS('981 - DHH- §7 odst.4b'!C:C,'981 - DHH- §7 odst.4b'!A:A,'981 a 982'!A191)</f>
        <v>4221</v>
      </c>
      <c r="D191" s="8">
        <f>SUMIFS('982 - DHH-§7 odst. 1b'!C:C,'982 - DHH-§7 odst. 1b'!A:A,A191)</f>
        <v>0</v>
      </c>
    </row>
    <row r="192" spans="1:4" x14ac:dyDescent="0.25">
      <c r="A192" s="10">
        <v>513199</v>
      </c>
      <c r="B192" s="11" t="s">
        <v>414</v>
      </c>
      <c r="C192" s="8">
        <f>SUMIFS('981 - DHH- §7 odst.4b'!C:C,'981 - DHH- §7 odst.4b'!A:A,'981 a 982'!A192)</f>
        <v>43778</v>
      </c>
      <c r="D192" s="8">
        <f>SUMIFS('982 - DHH-§7 odst. 1b'!C:C,'982 - DHH-§7 odst. 1b'!A:A,A192)</f>
        <v>0</v>
      </c>
    </row>
    <row r="193" spans="1:4" x14ac:dyDescent="0.25">
      <c r="A193" s="10">
        <v>513202</v>
      </c>
      <c r="B193" s="11" t="s">
        <v>3074</v>
      </c>
      <c r="C193" s="8">
        <f>SUMIFS('981 - DHH- §7 odst.4b'!C:C,'981 - DHH- §7 odst.4b'!A:A,'981 a 982'!A193)</f>
        <v>4148</v>
      </c>
      <c r="D193" s="8">
        <f>SUMIFS('982 - DHH-§7 odst. 1b'!C:C,'982 - DHH-§7 odst. 1b'!A:A,A193)</f>
        <v>0</v>
      </c>
    </row>
    <row r="194" spans="1:4" x14ac:dyDescent="0.25">
      <c r="A194" s="10">
        <v>513211</v>
      </c>
      <c r="B194" s="11" t="s">
        <v>4916</v>
      </c>
      <c r="C194" s="8">
        <f>SUMIFS('981 - DHH- §7 odst.4b'!C:C,'981 - DHH- §7 odst.4b'!A:A,'981 a 982'!A194)</f>
        <v>21591</v>
      </c>
      <c r="D194" s="8">
        <f>SUMIFS('982 - DHH-§7 odst. 1b'!C:C,'982 - DHH-§7 odst. 1b'!A:A,A194)</f>
        <v>0</v>
      </c>
    </row>
    <row r="195" spans="1:4" x14ac:dyDescent="0.25">
      <c r="A195" s="10">
        <v>513229</v>
      </c>
      <c r="B195" s="11" t="s">
        <v>35</v>
      </c>
      <c r="C195" s="8">
        <f>SUMIFS('981 - DHH- §7 odst.4b'!C:C,'981 - DHH- §7 odst.4b'!A:A,'981 a 982'!A195)</f>
        <v>59702</v>
      </c>
      <c r="D195" s="8">
        <f>SUMIFS('982 - DHH-§7 odst. 1b'!C:C,'982 - DHH-§7 odst. 1b'!A:A,A195)</f>
        <v>46259</v>
      </c>
    </row>
    <row r="196" spans="1:4" x14ac:dyDescent="0.25">
      <c r="A196" s="10">
        <v>513237</v>
      </c>
      <c r="B196" s="11" t="s">
        <v>2494</v>
      </c>
      <c r="C196" s="8">
        <f>SUMIFS('981 - DHH- §7 odst.4b'!C:C,'981 - DHH- §7 odst.4b'!A:A,'981 a 982'!A196)</f>
        <v>5736</v>
      </c>
      <c r="D196" s="8">
        <f>SUMIFS('982 - DHH-§7 odst. 1b'!C:C,'982 - DHH-§7 odst. 1b'!A:A,A196)</f>
        <v>0</v>
      </c>
    </row>
    <row r="197" spans="1:4" x14ac:dyDescent="0.25">
      <c r="A197" s="10">
        <v>513261</v>
      </c>
      <c r="B197" s="11" t="s">
        <v>3679</v>
      </c>
      <c r="C197" s="8">
        <f>SUMIFS('981 - DHH- §7 odst.4b'!C:C,'981 - DHH- §7 odst.4b'!A:A,'981 a 982'!A197)</f>
        <v>8053</v>
      </c>
      <c r="D197" s="8">
        <f>SUMIFS('982 - DHH-§7 odst. 1b'!C:C,'982 - DHH-§7 odst. 1b'!A:A,A197)</f>
        <v>0</v>
      </c>
    </row>
    <row r="198" spans="1:4" x14ac:dyDescent="0.25">
      <c r="A198" s="10">
        <v>513270</v>
      </c>
      <c r="B198" s="11" t="s">
        <v>4078</v>
      </c>
      <c r="C198" s="8">
        <f>SUMIFS('981 - DHH- §7 odst.4b'!C:C,'981 - DHH- §7 odst.4b'!A:A,'981 a 982'!A198)</f>
        <v>6589</v>
      </c>
      <c r="D198" s="8">
        <f>SUMIFS('982 - DHH-§7 odst. 1b'!C:C,'982 - DHH-§7 odst. 1b'!A:A,A198)</f>
        <v>0</v>
      </c>
    </row>
    <row r="199" spans="1:4" x14ac:dyDescent="0.25">
      <c r="A199" s="10">
        <v>513288</v>
      </c>
      <c r="B199" s="11" t="s">
        <v>4186</v>
      </c>
      <c r="C199" s="8">
        <f>SUMIFS('981 - DHH- §7 odst.4b'!C:C,'981 - DHH- §7 odst.4b'!A:A,'981 a 982'!A199)</f>
        <v>5685</v>
      </c>
      <c r="D199" s="8">
        <f>SUMIFS('982 - DHH-§7 odst. 1b'!C:C,'982 - DHH-§7 odst. 1b'!A:A,A199)</f>
        <v>0</v>
      </c>
    </row>
    <row r="200" spans="1:4" x14ac:dyDescent="0.25">
      <c r="A200" s="10">
        <v>513369</v>
      </c>
      <c r="B200" s="11" t="s">
        <v>2287</v>
      </c>
      <c r="C200" s="8">
        <f>SUMIFS('981 - DHH- §7 odst.4b'!C:C,'981 - DHH- §7 odst.4b'!A:A,'981 a 982'!A200)</f>
        <v>9274</v>
      </c>
      <c r="D200" s="8">
        <f>SUMIFS('982 - DHH-§7 odst. 1b'!C:C,'982 - DHH-§7 odst. 1b'!A:A,A200)</f>
        <v>0</v>
      </c>
    </row>
    <row r="201" spans="1:4" x14ac:dyDescent="0.25">
      <c r="A201" s="10">
        <v>513393</v>
      </c>
      <c r="B201" s="11" t="s">
        <v>2127</v>
      </c>
      <c r="C201" s="8">
        <f>SUMIFS('981 - DHH- §7 odst.4b'!C:C,'981 - DHH- §7 odst.4b'!A:A,'981 a 982'!A201)</f>
        <v>17133</v>
      </c>
      <c r="D201" s="8">
        <f>SUMIFS('982 - DHH-§7 odst. 1b'!C:C,'982 - DHH-§7 odst. 1b'!A:A,A201)</f>
        <v>0</v>
      </c>
    </row>
    <row r="202" spans="1:4" x14ac:dyDescent="0.25">
      <c r="A202" s="10">
        <v>513415</v>
      </c>
      <c r="B202" s="11" t="s">
        <v>2570</v>
      </c>
      <c r="C202" s="8">
        <f>SUMIFS('981 - DHH- §7 odst.4b'!C:C,'981 - DHH- §7 odst.4b'!A:A,'981 a 982'!A202)</f>
        <v>7200</v>
      </c>
      <c r="D202" s="8">
        <f>SUMIFS('982 - DHH-§7 odst. 1b'!C:C,'982 - DHH-§7 odst. 1b'!A:A,A202)</f>
        <v>0</v>
      </c>
    </row>
    <row r="203" spans="1:4" x14ac:dyDescent="0.25">
      <c r="A203" s="10">
        <v>513423</v>
      </c>
      <c r="B203" s="11" t="s">
        <v>4716</v>
      </c>
      <c r="C203" s="8">
        <f>SUMIFS('981 - DHH- §7 odst.4b'!C:C,'981 - DHH- §7 odst.4b'!A:A,'981 a 982'!A203)</f>
        <v>11680</v>
      </c>
      <c r="D203" s="8">
        <f>SUMIFS('982 - DHH-§7 odst. 1b'!C:C,'982 - DHH-§7 odst. 1b'!A:A,A203)</f>
        <v>0</v>
      </c>
    </row>
    <row r="204" spans="1:4" x14ac:dyDescent="0.25">
      <c r="A204" s="10">
        <v>513431</v>
      </c>
      <c r="B204" s="11" t="s">
        <v>4086</v>
      </c>
      <c r="C204" s="8">
        <f>SUMIFS('981 - DHH- §7 odst.4b'!C:C,'981 - DHH- §7 odst.4b'!A:A,'981 a 982'!A204)</f>
        <v>13240</v>
      </c>
      <c r="D204" s="8">
        <f>SUMIFS('982 - DHH-§7 odst. 1b'!C:C,'982 - DHH-§7 odst. 1b'!A:A,A204)</f>
        <v>0</v>
      </c>
    </row>
    <row r="205" spans="1:4" x14ac:dyDescent="0.25">
      <c r="A205" s="10">
        <v>513458</v>
      </c>
      <c r="B205" s="11" t="s">
        <v>993</v>
      </c>
      <c r="C205" s="8">
        <f>SUMIFS('981 - DHH- §7 odst.4b'!C:C,'981 - DHH- §7 odst.4b'!A:A,'981 a 982'!A205)</f>
        <v>88097</v>
      </c>
      <c r="D205" s="8">
        <f>SUMIFS('982 - DHH-§7 odst. 1b'!C:C,'982 - DHH-§7 odst. 1b'!A:A,A205)</f>
        <v>4000950</v>
      </c>
    </row>
    <row r="206" spans="1:4" x14ac:dyDescent="0.25">
      <c r="A206" s="10">
        <v>513482</v>
      </c>
      <c r="B206" s="11" t="s">
        <v>1694</v>
      </c>
      <c r="C206" s="8">
        <f>SUMIFS('981 - DHH- §7 odst.4b'!C:C,'981 - DHH- §7 odst.4b'!A:A,'981 a 982'!A206)</f>
        <v>7075</v>
      </c>
      <c r="D206" s="8">
        <f>SUMIFS('982 - DHH-§7 odst. 1b'!C:C,'982 - DHH-§7 odst. 1b'!A:A,A206)</f>
        <v>0</v>
      </c>
    </row>
    <row r="207" spans="1:4" x14ac:dyDescent="0.25">
      <c r="A207" s="10">
        <v>513491</v>
      </c>
      <c r="B207" s="11" t="s">
        <v>3817</v>
      </c>
      <c r="C207" s="8">
        <f>SUMIFS('981 - DHH- §7 odst.4b'!C:C,'981 - DHH- §7 odst.4b'!A:A,'981 a 982'!A207)</f>
        <v>66975</v>
      </c>
      <c r="D207" s="8">
        <f>SUMIFS('982 - DHH-§7 odst. 1b'!C:C,'982 - DHH-§7 odst. 1b'!A:A,A207)</f>
        <v>0</v>
      </c>
    </row>
    <row r="208" spans="1:4" x14ac:dyDescent="0.25">
      <c r="A208" s="10">
        <v>513504</v>
      </c>
      <c r="B208" s="11" t="s">
        <v>815</v>
      </c>
      <c r="C208" s="8">
        <f>SUMIFS('981 - DHH- §7 odst.4b'!C:C,'981 - DHH- §7 odst.4b'!A:A,'981 a 982'!A208)</f>
        <v>14699</v>
      </c>
      <c r="D208" s="8">
        <f>SUMIFS('982 - DHH-§7 odst. 1b'!C:C,'982 - DHH-§7 odst. 1b'!A:A,A208)</f>
        <v>0</v>
      </c>
    </row>
    <row r="209" spans="1:4" x14ac:dyDescent="0.25">
      <c r="A209" s="10">
        <v>513512</v>
      </c>
      <c r="B209" s="11" t="s">
        <v>2601</v>
      </c>
      <c r="C209" s="8">
        <f>SUMIFS('981 - DHH- §7 odst.4b'!C:C,'981 - DHH- §7 odst.4b'!A:A,'981 a 982'!A209)</f>
        <v>11082</v>
      </c>
      <c r="D209" s="8">
        <f>SUMIFS('982 - DHH-§7 odst. 1b'!C:C,'982 - DHH-§7 odst. 1b'!A:A,A209)</f>
        <v>0</v>
      </c>
    </row>
    <row r="210" spans="1:4" x14ac:dyDescent="0.25">
      <c r="A210" s="10">
        <v>513521</v>
      </c>
      <c r="B210" s="11" t="s">
        <v>3152</v>
      </c>
      <c r="C210" s="8">
        <f>SUMIFS('981 - DHH- §7 odst.4b'!C:C,'981 - DHH- §7 odst.4b'!A:A,'981 a 982'!A210)</f>
        <v>6437</v>
      </c>
      <c r="D210" s="8">
        <f>SUMIFS('982 - DHH-§7 odst. 1b'!C:C,'982 - DHH-§7 odst. 1b'!A:A,A210)</f>
        <v>0</v>
      </c>
    </row>
    <row r="211" spans="1:4" x14ac:dyDescent="0.25">
      <c r="A211" s="10">
        <v>513539</v>
      </c>
      <c r="B211" s="11" t="s">
        <v>3455</v>
      </c>
      <c r="C211" s="8">
        <f>SUMIFS('981 - DHH- §7 odst.4b'!C:C,'981 - DHH- §7 odst.4b'!A:A,'981 a 982'!A211)</f>
        <v>6075</v>
      </c>
      <c r="D211" s="8">
        <f>SUMIFS('982 - DHH-§7 odst. 1b'!C:C,'982 - DHH-§7 odst. 1b'!A:A,A211)</f>
        <v>0</v>
      </c>
    </row>
    <row r="212" spans="1:4" x14ac:dyDescent="0.25">
      <c r="A212" s="10">
        <v>513547</v>
      </c>
      <c r="B212" s="11" t="s">
        <v>5063</v>
      </c>
      <c r="C212" s="8">
        <f>SUMIFS('981 - DHH- §7 odst.4b'!C:C,'981 - DHH- §7 odst.4b'!A:A,'981 a 982'!A212)</f>
        <v>10714</v>
      </c>
      <c r="D212" s="8">
        <f>SUMIFS('982 - DHH-§7 odst. 1b'!C:C,'982 - DHH-§7 odst. 1b'!A:A,A212)</f>
        <v>0</v>
      </c>
    </row>
    <row r="213" spans="1:4" x14ac:dyDescent="0.25">
      <c r="A213" s="10">
        <v>513555</v>
      </c>
      <c r="B213" s="11" t="s">
        <v>2398</v>
      </c>
      <c r="C213" s="8">
        <f>SUMIFS('981 - DHH- §7 odst.4b'!C:C,'981 - DHH- §7 odst.4b'!A:A,'981 a 982'!A213)</f>
        <v>6984</v>
      </c>
      <c r="D213" s="8">
        <f>SUMIFS('982 - DHH-§7 odst. 1b'!C:C,'982 - DHH-§7 odst. 1b'!A:A,A213)</f>
        <v>0</v>
      </c>
    </row>
    <row r="214" spans="1:4" x14ac:dyDescent="0.25">
      <c r="A214" s="10">
        <v>513571</v>
      </c>
      <c r="B214" s="11" t="s">
        <v>1421</v>
      </c>
      <c r="C214" s="8">
        <f>SUMIFS('981 - DHH- §7 odst.4b'!C:C,'981 - DHH- §7 odst.4b'!A:A,'981 a 982'!A214)</f>
        <v>5697</v>
      </c>
      <c r="D214" s="8">
        <f>SUMIFS('982 - DHH-§7 odst. 1b'!C:C,'982 - DHH-§7 odst. 1b'!A:A,A214)</f>
        <v>0</v>
      </c>
    </row>
    <row r="215" spans="1:4" x14ac:dyDescent="0.25">
      <c r="A215" s="10">
        <v>513580</v>
      </c>
      <c r="B215" s="11" t="s">
        <v>4224</v>
      </c>
      <c r="C215" s="8">
        <f>SUMIFS('981 - DHH- §7 odst.4b'!C:C,'981 - DHH- §7 odst.4b'!A:A,'981 a 982'!A215)</f>
        <v>10008</v>
      </c>
      <c r="D215" s="8">
        <f>SUMIFS('982 - DHH-§7 odst. 1b'!C:C,'982 - DHH-§7 odst. 1b'!A:A,A215)</f>
        <v>0</v>
      </c>
    </row>
    <row r="216" spans="1:4" x14ac:dyDescent="0.25">
      <c r="A216" s="10">
        <v>513628</v>
      </c>
      <c r="B216" s="11" t="s">
        <v>1750</v>
      </c>
      <c r="C216" s="8">
        <f>SUMIFS('981 - DHH- §7 odst.4b'!C:C,'981 - DHH- §7 odst.4b'!A:A,'981 a 982'!A216)</f>
        <v>8827</v>
      </c>
      <c r="D216" s="8">
        <f>SUMIFS('982 - DHH-§7 odst. 1b'!C:C,'982 - DHH-§7 odst. 1b'!A:A,A216)</f>
        <v>0</v>
      </c>
    </row>
    <row r="217" spans="1:4" x14ac:dyDescent="0.25">
      <c r="A217" s="10">
        <v>513636</v>
      </c>
      <c r="B217" s="11" t="s">
        <v>4012</v>
      </c>
      <c r="C217" s="8">
        <f>SUMIFS('981 - DHH- §7 odst.4b'!C:C,'981 - DHH- §7 odst.4b'!A:A,'981 a 982'!A217)</f>
        <v>11228</v>
      </c>
      <c r="D217" s="8">
        <f>SUMIFS('982 - DHH-§7 odst. 1b'!C:C,'982 - DHH-§7 odst. 1b'!A:A,A217)</f>
        <v>0</v>
      </c>
    </row>
    <row r="218" spans="1:4" x14ac:dyDescent="0.25">
      <c r="A218" s="10">
        <v>513644</v>
      </c>
      <c r="B218" s="11" t="s">
        <v>2437</v>
      </c>
      <c r="C218" s="8">
        <f>SUMIFS('981 - DHH- §7 odst.4b'!C:C,'981 - DHH- §7 odst.4b'!A:A,'981 a 982'!A218)</f>
        <v>10087</v>
      </c>
      <c r="D218" s="8">
        <f>SUMIFS('982 - DHH-§7 odst. 1b'!C:C,'982 - DHH-§7 odst. 1b'!A:A,A218)</f>
        <v>0</v>
      </c>
    </row>
    <row r="219" spans="1:4" x14ac:dyDescent="0.25">
      <c r="A219" s="10">
        <v>513661</v>
      </c>
      <c r="B219" s="11" t="s">
        <v>182</v>
      </c>
      <c r="C219" s="8">
        <f>SUMIFS('981 - DHH- §7 odst.4b'!C:C,'981 - DHH- §7 odst.4b'!A:A,'981 a 982'!A219)</f>
        <v>15795</v>
      </c>
      <c r="D219" s="8">
        <f>SUMIFS('982 - DHH-§7 odst. 1b'!C:C,'982 - DHH-§7 odst. 1b'!A:A,A219)</f>
        <v>0</v>
      </c>
    </row>
    <row r="220" spans="1:4" x14ac:dyDescent="0.25">
      <c r="A220" s="10">
        <v>513695</v>
      </c>
      <c r="B220" s="11" t="s">
        <v>4523</v>
      </c>
      <c r="C220" s="8">
        <f>SUMIFS('981 - DHH- §7 odst.4b'!C:C,'981 - DHH- §7 odst.4b'!A:A,'981 a 982'!A220)</f>
        <v>5211</v>
      </c>
      <c r="D220" s="8">
        <f>SUMIFS('982 - DHH-§7 odst. 1b'!C:C,'982 - DHH-§7 odst. 1b'!A:A,A220)</f>
        <v>0</v>
      </c>
    </row>
    <row r="221" spans="1:4" x14ac:dyDescent="0.25">
      <c r="A221" s="10">
        <v>513709</v>
      </c>
      <c r="B221" s="11" t="s">
        <v>1621</v>
      </c>
      <c r="C221" s="8">
        <f>SUMIFS('981 - DHH- §7 odst.4b'!C:C,'981 - DHH- §7 odst.4b'!A:A,'981 a 982'!A221)</f>
        <v>4713</v>
      </c>
      <c r="D221" s="8">
        <f>SUMIFS('982 - DHH-§7 odst. 1b'!C:C,'982 - DHH-§7 odst. 1b'!A:A,A221)</f>
        <v>0</v>
      </c>
    </row>
    <row r="222" spans="1:4" x14ac:dyDescent="0.25">
      <c r="A222" s="10">
        <v>513717</v>
      </c>
      <c r="B222" s="11" t="s">
        <v>499</v>
      </c>
      <c r="C222" s="8">
        <f>SUMIFS('981 - DHH- §7 odst.4b'!C:C,'981 - DHH- §7 odst.4b'!A:A,'981 a 982'!A222)</f>
        <v>11138</v>
      </c>
      <c r="D222" s="8">
        <f>SUMIFS('982 - DHH-§7 odst. 1b'!C:C,'982 - DHH-§7 odst. 1b'!A:A,A222)</f>
        <v>92519</v>
      </c>
    </row>
    <row r="223" spans="1:4" x14ac:dyDescent="0.25">
      <c r="A223" s="10">
        <v>513733</v>
      </c>
      <c r="B223" s="11" t="s">
        <v>3676</v>
      </c>
      <c r="C223" s="8">
        <f>SUMIFS('981 - DHH- §7 odst.4b'!C:C,'981 - DHH- §7 odst.4b'!A:A,'981 a 982'!A223)</f>
        <v>10404</v>
      </c>
      <c r="D223" s="8">
        <f>SUMIFS('982 - DHH-§7 odst. 1b'!C:C,'982 - DHH-§7 odst. 1b'!A:A,A223)</f>
        <v>0</v>
      </c>
    </row>
    <row r="224" spans="1:4" x14ac:dyDescent="0.25">
      <c r="A224" s="10">
        <v>513750</v>
      </c>
      <c r="B224" s="11" t="s">
        <v>245</v>
      </c>
      <c r="C224" s="8">
        <f>SUMIFS('981 - DHH- §7 odst.4b'!C:C,'981 - DHH- §7 odst.4b'!A:A,'981 a 982'!A224)</f>
        <v>729950</v>
      </c>
      <c r="D224" s="8">
        <f>SUMIFS('982 - DHH-§7 odst. 1b'!C:C,'982 - DHH-§7 odst. 1b'!A:A,A224)</f>
        <v>40014</v>
      </c>
    </row>
    <row r="225" spans="1:4" x14ac:dyDescent="0.25">
      <c r="A225" s="10">
        <v>513768</v>
      </c>
      <c r="B225" s="11" t="s">
        <v>4768</v>
      </c>
      <c r="C225" s="8">
        <f>SUMIFS('981 - DHH- §7 odst.4b'!C:C,'981 - DHH- §7 odst.4b'!A:A,'981 a 982'!A225)</f>
        <v>72401</v>
      </c>
      <c r="D225" s="8">
        <f>SUMIFS('982 - DHH-§7 odst. 1b'!C:C,'982 - DHH-§7 odst. 1b'!A:A,A225)</f>
        <v>0</v>
      </c>
    </row>
    <row r="226" spans="1:4" x14ac:dyDescent="0.25">
      <c r="A226" s="10">
        <v>513873</v>
      </c>
      <c r="B226" s="11" t="s">
        <v>763</v>
      </c>
      <c r="C226" s="8">
        <f>SUMIFS('981 - DHH- §7 odst.4b'!C:C,'981 - DHH- §7 odst.4b'!A:A,'981 a 982'!A226)</f>
        <v>19557</v>
      </c>
      <c r="D226" s="8">
        <f>SUMIFS('982 - DHH-§7 odst. 1b'!C:C,'982 - DHH-§7 odst. 1b'!A:A,A226)</f>
        <v>0</v>
      </c>
    </row>
    <row r="227" spans="1:4" x14ac:dyDescent="0.25">
      <c r="A227" s="10">
        <v>513890</v>
      </c>
      <c r="B227" s="11" t="s">
        <v>2404</v>
      </c>
      <c r="C227" s="8">
        <f>SUMIFS('981 - DHH- §7 odst.4b'!C:C,'981 - DHH- §7 odst.4b'!A:A,'981 a 982'!A227)</f>
        <v>6460</v>
      </c>
      <c r="D227" s="8">
        <f>SUMIFS('982 - DHH-§7 odst. 1b'!C:C,'982 - DHH-§7 odst. 1b'!A:A,A227)</f>
        <v>0</v>
      </c>
    </row>
    <row r="228" spans="1:4" x14ac:dyDescent="0.25">
      <c r="A228" s="10">
        <v>514047</v>
      </c>
      <c r="B228" s="11" t="s">
        <v>2057</v>
      </c>
      <c r="C228" s="8">
        <f>SUMIFS('981 - DHH- §7 odst.4b'!C:C,'981 - DHH- §7 odst.4b'!A:A,'981 a 982'!A228)</f>
        <v>8788</v>
      </c>
      <c r="D228" s="8">
        <f>SUMIFS('982 - DHH-§7 odst. 1b'!C:C,'982 - DHH-§7 odst. 1b'!A:A,A228)</f>
        <v>0</v>
      </c>
    </row>
    <row r="229" spans="1:4" x14ac:dyDescent="0.25">
      <c r="A229" s="10">
        <v>514055</v>
      </c>
      <c r="B229" s="11" t="s">
        <v>1051</v>
      </c>
      <c r="C229" s="8">
        <f>SUMIFS('981 - DHH- §7 odst.4b'!C:C,'981 - DHH- §7 odst.4b'!A:A,'981 a 982'!A229)</f>
        <v>244534</v>
      </c>
      <c r="D229" s="8">
        <f>SUMIFS('982 - DHH-§7 odst. 1b'!C:C,'982 - DHH-§7 odst. 1b'!A:A,A229)</f>
        <v>0</v>
      </c>
    </row>
    <row r="230" spans="1:4" x14ac:dyDescent="0.25">
      <c r="A230" s="10">
        <v>514152</v>
      </c>
      <c r="B230" s="11" t="s">
        <v>888</v>
      </c>
      <c r="C230" s="8">
        <f>SUMIFS('981 - DHH- §7 odst.4b'!C:C,'981 - DHH- §7 odst.4b'!A:A,'981 a 982'!A230)</f>
        <v>45994</v>
      </c>
      <c r="D230" s="8">
        <f>SUMIFS('982 - DHH-§7 odst. 1b'!C:C,'982 - DHH-§7 odst. 1b'!A:A,A230)</f>
        <v>46259</v>
      </c>
    </row>
    <row r="231" spans="1:4" x14ac:dyDescent="0.25">
      <c r="A231" s="10">
        <v>514161</v>
      </c>
      <c r="B231" s="11" t="s">
        <v>5068</v>
      </c>
      <c r="C231" s="8">
        <f>SUMIFS('981 - DHH- §7 odst.4b'!C:C,'981 - DHH- §7 odst.4b'!A:A,'981 a 982'!A231)</f>
        <v>4102</v>
      </c>
      <c r="D231" s="8">
        <f>SUMIFS('982 - DHH-§7 odst. 1b'!C:C,'982 - DHH-§7 odst. 1b'!A:A,A231)</f>
        <v>0</v>
      </c>
    </row>
    <row r="232" spans="1:4" x14ac:dyDescent="0.25">
      <c r="A232" s="10">
        <v>514195</v>
      </c>
      <c r="B232" s="11" t="s">
        <v>390</v>
      </c>
      <c r="C232" s="8">
        <f>SUMIFS('981 - DHH- §7 odst.4b'!C:C,'981 - DHH- §7 odst.4b'!A:A,'981 a 982'!A232)</f>
        <v>5290</v>
      </c>
      <c r="D232" s="8">
        <f>SUMIFS('982 - DHH-§7 odst. 1b'!C:C,'982 - DHH-§7 odst. 1b'!A:A,A232)</f>
        <v>0</v>
      </c>
    </row>
    <row r="233" spans="1:4" x14ac:dyDescent="0.25">
      <c r="A233" s="10">
        <v>514276</v>
      </c>
      <c r="B233" s="11" t="s">
        <v>4259</v>
      </c>
      <c r="C233" s="8">
        <f>SUMIFS('981 - DHH- §7 odst.4b'!C:C,'981 - DHH- §7 odst.4b'!A:A,'981 a 982'!A233)</f>
        <v>14354</v>
      </c>
      <c r="D233" s="8">
        <f>SUMIFS('982 - DHH-§7 odst. 1b'!C:C,'982 - DHH-§7 odst. 1b'!A:A,A233)</f>
        <v>0</v>
      </c>
    </row>
    <row r="234" spans="1:4" x14ac:dyDescent="0.25">
      <c r="A234" s="10">
        <v>514446</v>
      </c>
      <c r="B234" s="11" t="s">
        <v>5189</v>
      </c>
      <c r="C234" s="8">
        <f>SUMIFS('981 - DHH- §7 odst.4b'!C:C,'981 - DHH- §7 odst.4b'!A:A,'981 a 982'!A234)</f>
        <v>7306</v>
      </c>
      <c r="D234" s="8">
        <f>SUMIFS('982 - DHH-§7 odst. 1b'!C:C,'982 - DHH-§7 odst. 1b'!A:A,A234)</f>
        <v>0</v>
      </c>
    </row>
    <row r="235" spans="1:4" x14ac:dyDescent="0.25">
      <c r="A235" s="10">
        <v>514471</v>
      </c>
      <c r="B235" s="11" t="s">
        <v>2364</v>
      </c>
      <c r="C235" s="8">
        <f>SUMIFS('981 - DHH- §7 odst.4b'!C:C,'981 - DHH- §7 odst.4b'!A:A,'981 a 982'!A235)</f>
        <v>19976</v>
      </c>
      <c r="D235" s="8">
        <f>SUMIFS('982 - DHH-§7 odst. 1b'!C:C,'982 - DHH-§7 odst. 1b'!A:A,A235)</f>
        <v>0</v>
      </c>
    </row>
    <row r="236" spans="1:4" x14ac:dyDescent="0.25">
      <c r="A236" s="10">
        <v>514497</v>
      </c>
      <c r="B236" s="11" t="s">
        <v>518</v>
      </c>
      <c r="C236" s="8">
        <f>SUMIFS('981 - DHH- §7 odst.4b'!C:C,'981 - DHH- §7 odst.4b'!A:A,'981 a 982'!A236)</f>
        <v>10969</v>
      </c>
      <c r="D236" s="8">
        <f>SUMIFS('982 - DHH-§7 odst. 1b'!C:C,'982 - DHH-§7 odst. 1b'!A:A,A236)</f>
        <v>0</v>
      </c>
    </row>
    <row r="237" spans="1:4" x14ac:dyDescent="0.25">
      <c r="A237" s="10">
        <v>514527</v>
      </c>
      <c r="B237" s="11" t="s">
        <v>1612</v>
      </c>
      <c r="C237" s="8">
        <f>SUMIFS('981 - DHH- §7 odst.4b'!C:C,'981 - DHH- §7 odst.4b'!A:A,'981 a 982'!A237)</f>
        <v>2425</v>
      </c>
      <c r="D237" s="8">
        <f>SUMIFS('982 - DHH-§7 odst. 1b'!C:C,'982 - DHH-§7 odst. 1b'!A:A,A237)</f>
        <v>0</v>
      </c>
    </row>
    <row r="238" spans="1:4" x14ac:dyDescent="0.25">
      <c r="A238" s="10">
        <v>514705</v>
      </c>
      <c r="B238" s="11" t="s">
        <v>468</v>
      </c>
      <c r="C238" s="8">
        <f>SUMIFS('981 - DHH- §7 odst.4b'!C:C,'981 - DHH- §7 odst.4b'!A:A,'981 a 982'!A238)</f>
        <v>321410</v>
      </c>
      <c r="D238" s="8">
        <f>SUMIFS('982 - DHH-§7 odst. 1b'!C:C,'982 - DHH-§7 odst. 1b'!A:A,A238)</f>
        <v>2322720</v>
      </c>
    </row>
    <row r="239" spans="1:4" x14ac:dyDescent="0.25">
      <c r="A239" s="10">
        <v>514772</v>
      </c>
      <c r="B239" s="11" t="s">
        <v>1417</v>
      </c>
      <c r="C239" s="8">
        <f>SUMIFS('981 - DHH- §7 odst.4b'!C:C,'981 - DHH- §7 odst.4b'!A:A,'981 a 982'!A239)</f>
        <v>9985</v>
      </c>
      <c r="D239" s="8">
        <f>SUMIFS('982 - DHH-§7 odst. 1b'!C:C,'982 - DHH-§7 odst. 1b'!A:A,A239)</f>
        <v>0</v>
      </c>
    </row>
    <row r="240" spans="1:4" x14ac:dyDescent="0.25">
      <c r="A240" s="10">
        <v>514802</v>
      </c>
      <c r="B240" s="11" t="s">
        <v>2598</v>
      </c>
      <c r="C240" s="8">
        <f>SUMIFS('981 - DHH- §7 odst.4b'!C:C,'981 - DHH- §7 odst.4b'!A:A,'981 a 982'!A240)</f>
        <v>10752</v>
      </c>
      <c r="D240" s="8">
        <f>SUMIFS('982 - DHH-§7 odst. 1b'!C:C,'982 - DHH-§7 odst. 1b'!A:A,A240)</f>
        <v>0</v>
      </c>
    </row>
    <row r="241" spans="1:4" x14ac:dyDescent="0.25">
      <c r="A241" s="10">
        <v>515191</v>
      </c>
      <c r="B241" s="11" t="s">
        <v>418</v>
      </c>
      <c r="C241" s="8">
        <f>SUMIFS('981 - DHH- §7 odst.4b'!C:C,'981 - DHH- §7 odst.4b'!A:A,'981 a 982'!A241)</f>
        <v>27853</v>
      </c>
      <c r="D241" s="8">
        <f>SUMIFS('982 - DHH-§7 odst. 1b'!C:C,'982 - DHH-§7 odst. 1b'!A:A,A241)</f>
        <v>0</v>
      </c>
    </row>
    <row r="242" spans="1:4" x14ac:dyDescent="0.25">
      <c r="A242" s="10">
        <v>515329</v>
      </c>
      <c r="B242" s="11" t="s">
        <v>3722</v>
      </c>
      <c r="C242" s="8">
        <f>SUMIFS('981 - DHH- §7 odst.4b'!C:C,'981 - DHH- §7 odst.4b'!A:A,'981 a 982'!A242)</f>
        <v>14337</v>
      </c>
      <c r="D242" s="8">
        <f>SUMIFS('982 - DHH-§7 odst. 1b'!C:C,'982 - DHH-§7 odst. 1b'!A:A,A242)</f>
        <v>0</v>
      </c>
    </row>
    <row r="243" spans="1:4" x14ac:dyDescent="0.25">
      <c r="A243" s="10">
        <v>515418</v>
      </c>
      <c r="B243" s="11" t="s">
        <v>3671</v>
      </c>
      <c r="C243" s="8">
        <f>SUMIFS('981 - DHH- §7 odst.4b'!C:C,'981 - DHH- §7 odst.4b'!A:A,'981 a 982'!A243)</f>
        <v>16472</v>
      </c>
      <c r="D243" s="8">
        <f>SUMIFS('982 - DHH-§7 odst. 1b'!C:C,'982 - DHH-§7 odst. 1b'!A:A,A243)</f>
        <v>0</v>
      </c>
    </row>
    <row r="244" spans="1:4" x14ac:dyDescent="0.25">
      <c r="A244" s="10">
        <v>515477</v>
      </c>
      <c r="B244" s="11" t="s">
        <v>5316</v>
      </c>
      <c r="C244" s="8">
        <f>SUMIFS('981 - DHH- §7 odst.4b'!C:C,'981 - DHH- §7 odst.4b'!A:A,'981 a 982'!A244)</f>
        <v>11121</v>
      </c>
      <c r="D244" s="8">
        <f>SUMIFS('982 - DHH-§7 odst. 1b'!C:C,'982 - DHH-§7 odst. 1b'!A:A,A244)</f>
        <v>0</v>
      </c>
    </row>
    <row r="245" spans="1:4" x14ac:dyDescent="0.25">
      <c r="A245" s="10">
        <v>515787</v>
      </c>
      <c r="B245" s="11" t="s">
        <v>2609</v>
      </c>
      <c r="C245" s="8">
        <f>SUMIFS('981 - DHH- §7 odst.4b'!C:C,'981 - DHH- §7 odst.4b'!A:A,'981 a 982'!A245)</f>
        <v>6844</v>
      </c>
      <c r="D245" s="8">
        <f>SUMIFS('982 - DHH-§7 odst. 1b'!C:C,'982 - DHH-§7 odst. 1b'!A:A,A245)</f>
        <v>0</v>
      </c>
    </row>
    <row r="246" spans="1:4" x14ac:dyDescent="0.25">
      <c r="A246" s="10">
        <v>515825</v>
      </c>
      <c r="B246" s="11" t="s">
        <v>3335</v>
      </c>
      <c r="C246" s="8">
        <f>SUMIFS('981 - DHH- §7 odst.4b'!C:C,'981 - DHH- §7 odst.4b'!A:A,'981 a 982'!A246)</f>
        <v>3910</v>
      </c>
      <c r="D246" s="8">
        <f>SUMIFS('982 - DHH-§7 odst. 1b'!C:C,'982 - DHH-§7 odst. 1b'!A:A,A246)</f>
        <v>0</v>
      </c>
    </row>
    <row r="247" spans="1:4" x14ac:dyDescent="0.25">
      <c r="A247" s="10">
        <v>516201</v>
      </c>
      <c r="B247" s="11" t="s">
        <v>3163</v>
      </c>
      <c r="C247" s="8">
        <f>SUMIFS('981 - DHH- §7 odst.4b'!C:C,'981 - DHH- §7 odst.4b'!A:A,'981 a 982'!A247)</f>
        <v>30897</v>
      </c>
      <c r="D247" s="8">
        <f>SUMIFS('982 - DHH-§7 odst. 1b'!C:C,'982 - DHH-§7 odst. 1b'!A:A,A247)</f>
        <v>0</v>
      </c>
    </row>
    <row r="248" spans="1:4" x14ac:dyDescent="0.25">
      <c r="A248" s="10">
        <v>516350</v>
      </c>
      <c r="B248" s="11" t="s">
        <v>2995</v>
      </c>
      <c r="C248" s="8">
        <f>SUMIFS('981 - DHH- §7 odst.4b'!C:C,'981 - DHH- §7 odst.4b'!A:A,'981 a 982'!A248)</f>
        <v>3363</v>
      </c>
      <c r="D248" s="8">
        <f>SUMIFS('982 - DHH-§7 odst. 1b'!C:C,'982 - DHH-§7 odst. 1b'!A:A,A248)</f>
        <v>0</v>
      </c>
    </row>
    <row r="249" spans="1:4" x14ac:dyDescent="0.25">
      <c r="A249" s="10">
        <v>516619</v>
      </c>
      <c r="B249" s="11" t="s">
        <v>5069</v>
      </c>
      <c r="C249" s="8">
        <f>SUMIFS('981 - DHH- §7 odst.4b'!C:C,'981 - DHH- §7 odst.4b'!A:A,'981 a 982'!A249)</f>
        <v>53683</v>
      </c>
      <c r="D249" s="8">
        <f>SUMIFS('982 - DHH-§7 odst. 1b'!C:C,'982 - DHH-§7 odst. 1b'!A:A,A249)</f>
        <v>0</v>
      </c>
    </row>
    <row r="250" spans="1:4" x14ac:dyDescent="0.25">
      <c r="A250" s="10">
        <v>516635</v>
      </c>
      <c r="B250" s="11" t="s">
        <v>2078</v>
      </c>
      <c r="C250" s="8">
        <f>SUMIFS('981 - DHH- §7 odst.4b'!C:C,'981 - DHH- §7 odst.4b'!A:A,'981 a 982'!A250)</f>
        <v>16026</v>
      </c>
      <c r="D250" s="8">
        <f>SUMIFS('982 - DHH-§7 odst. 1b'!C:C,'982 - DHH-§7 odst. 1b'!A:A,A250)</f>
        <v>0</v>
      </c>
    </row>
    <row r="251" spans="1:4" x14ac:dyDescent="0.25">
      <c r="A251" s="10">
        <v>516686</v>
      </c>
      <c r="B251" s="11" t="s">
        <v>3444</v>
      </c>
      <c r="C251" s="8">
        <f>SUMIFS('981 - DHH- §7 odst.4b'!C:C,'981 - DHH- §7 odst.4b'!A:A,'981 a 982'!A251)</f>
        <v>20167</v>
      </c>
      <c r="D251" s="8">
        <f>SUMIFS('982 - DHH-§7 odst. 1b'!C:C,'982 - DHH-§7 odst. 1b'!A:A,A251)</f>
        <v>0</v>
      </c>
    </row>
    <row r="252" spans="1:4" x14ac:dyDescent="0.25">
      <c r="A252" s="10">
        <v>516694</v>
      </c>
      <c r="B252" s="11" t="s">
        <v>2594</v>
      </c>
      <c r="C252" s="8">
        <f>SUMIFS('981 - DHH- §7 odst.4b'!C:C,'981 - DHH- §7 odst.4b'!A:A,'981 a 982'!A252)</f>
        <v>30398</v>
      </c>
      <c r="D252" s="8">
        <f>SUMIFS('982 - DHH-§7 odst. 1b'!C:C,'982 - DHH-§7 odst. 1b'!A:A,A252)</f>
        <v>0</v>
      </c>
    </row>
    <row r="253" spans="1:4" x14ac:dyDescent="0.25">
      <c r="A253" s="10">
        <v>516864</v>
      </c>
      <c r="B253" s="11" t="s">
        <v>1572</v>
      </c>
      <c r="C253" s="8">
        <f>SUMIFS('981 - DHH- §7 odst.4b'!C:C,'981 - DHH- §7 odst.4b'!A:A,'981 a 982'!A253)</f>
        <v>7200</v>
      </c>
      <c r="D253" s="8">
        <f>SUMIFS('982 - DHH-§7 odst. 1b'!C:C,'982 - DHH-§7 odst. 1b'!A:A,A253)</f>
        <v>0</v>
      </c>
    </row>
    <row r="254" spans="1:4" x14ac:dyDescent="0.25">
      <c r="A254" s="10">
        <v>516899</v>
      </c>
      <c r="B254" s="11" t="s">
        <v>2987</v>
      </c>
      <c r="C254" s="8">
        <f>SUMIFS('981 - DHH- §7 odst.4b'!C:C,'981 - DHH- §7 odst.4b'!A:A,'981 a 982'!A254)</f>
        <v>20382</v>
      </c>
      <c r="D254" s="8">
        <f>SUMIFS('982 - DHH-§7 odst. 1b'!C:C,'982 - DHH-§7 odst. 1b'!A:A,A254)</f>
        <v>0</v>
      </c>
    </row>
    <row r="255" spans="1:4" x14ac:dyDescent="0.25">
      <c r="A255" s="10">
        <v>516911</v>
      </c>
      <c r="B255" s="11" t="s">
        <v>2236</v>
      </c>
      <c r="C255" s="8">
        <f>SUMIFS('981 - DHH- §7 odst.4b'!C:C,'981 - DHH- §7 odst.4b'!A:A,'981 a 982'!A255)</f>
        <v>10555</v>
      </c>
      <c r="D255" s="8">
        <f>SUMIFS('982 - DHH-§7 odst. 1b'!C:C,'982 - DHH-§7 odst. 1b'!A:A,A255)</f>
        <v>0</v>
      </c>
    </row>
    <row r="256" spans="1:4" x14ac:dyDescent="0.25">
      <c r="A256" s="10">
        <v>517101</v>
      </c>
      <c r="B256" s="11" t="s">
        <v>5144</v>
      </c>
      <c r="C256" s="8">
        <f>SUMIFS('981 - DHH- §7 odst.4b'!C:C,'981 - DHH- §7 odst.4b'!A:A,'981 a 982'!A256)</f>
        <v>51144</v>
      </c>
      <c r="D256" s="8">
        <f>SUMIFS('982 - DHH-§7 odst. 1b'!C:C,'982 - DHH-§7 odst. 1b'!A:A,A256)</f>
        <v>0</v>
      </c>
    </row>
    <row r="257" spans="1:4" x14ac:dyDescent="0.25">
      <c r="A257" s="10">
        <v>517151</v>
      </c>
      <c r="B257" s="11" t="s">
        <v>844</v>
      </c>
      <c r="C257" s="8">
        <f>SUMIFS('981 - DHH- §7 odst.4b'!C:C,'981 - DHH- §7 odst.4b'!A:A,'981 a 982'!A257)</f>
        <v>31276</v>
      </c>
      <c r="D257" s="8">
        <f>SUMIFS('982 - DHH-§7 odst. 1b'!C:C,'982 - DHH-§7 odst. 1b'!A:A,A257)</f>
        <v>22754</v>
      </c>
    </row>
    <row r="258" spans="1:4" x14ac:dyDescent="0.25">
      <c r="A258" s="10">
        <v>517208</v>
      </c>
      <c r="B258" s="11" t="s">
        <v>3547</v>
      </c>
      <c r="C258" s="8">
        <f>SUMIFS('981 - DHH- §7 odst.4b'!C:C,'981 - DHH- §7 odst.4b'!A:A,'981 a 982'!A258)</f>
        <v>5200</v>
      </c>
      <c r="D258" s="8">
        <f>SUMIFS('982 - DHH-§7 odst. 1b'!C:C,'982 - DHH-§7 odst. 1b'!A:A,A258)</f>
        <v>0</v>
      </c>
    </row>
    <row r="259" spans="1:4" x14ac:dyDescent="0.25">
      <c r="A259" s="10">
        <v>517224</v>
      </c>
      <c r="B259" s="11" t="s">
        <v>2386</v>
      </c>
      <c r="C259" s="8">
        <f>SUMIFS('981 - DHH- §7 odst.4b'!C:C,'981 - DHH- §7 odst.4b'!A:A,'981 a 982'!A259)</f>
        <v>9585</v>
      </c>
      <c r="D259" s="8">
        <f>SUMIFS('982 - DHH-§7 odst. 1b'!C:C,'982 - DHH-§7 odst. 1b'!A:A,A259)</f>
        <v>0</v>
      </c>
    </row>
    <row r="260" spans="1:4" x14ac:dyDescent="0.25">
      <c r="A260" s="10">
        <v>517275</v>
      </c>
      <c r="B260" s="11" t="s">
        <v>3305</v>
      </c>
      <c r="C260" s="8">
        <f>SUMIFS('981 - DHH- §7 odst.4b'!C:C,'981 - DHH- §7 odst.4b'!A:A,'981 a 982'!A260)</f>
        <v>6318</v>
      </c>
      <c r="D260" s="8">
        <f>SUMIFS('982 - DHH-§7 odst. 1b'!C:C,'982 - DHH-§7 odst. 1b'!A:A,A260)</f>
        <v>0</v>
      </c>
    </row>
    <row r="261" spans="1:4" x14ac:dyDescent="0.25">
      <c r="A261" s="10">
        <v>517321</v>
      </c>
      <c r="B261" s="11" t="s">
        <v>2812</v>
      </c>
      <c r="C261" s="8">
        <f>SUMIFS('981 - DHH- §7 odst.4b'!C:C,'981 - DHH- §7 odst.4b'!A:A,'981 a 982'!A261)</f>
        <v>7346</v>
      </c>
      <c r="D261" s="8">
        <f>SUMIFS('982 - DHH-§7 odst. 1b'!C:C,'982 - DHH-§7 odst. 1b'!A:A,A261)</f>
        <v>0</v>
      </c>
    </row>
    <row r="262" spans="1:4" x14ac:dyDescent="0.25">
      <c r="A262" s="10">
        <v>517437</v>
      </c>
      <c r="B262" s="11" t="s">
        <v>4635</v>
      </c>
      <c r="C262" s="8">
        <f>SUMIFS('981 - DHH- §7 odst.4b'!C:C,'981 - DHH- §7 odst.4b'!A:A,'981 a 982'!A262)</f>
        <v>5358</v>
      </c>
      <c r="D262" s="8">
        <f>SUMIFS('982 - DHH-§7 odst. 1b'!C:C,'982 - DHH-§7 odst. 1b'!A:A,A262)</f>
        <v>0</v>
      </c>
    </row>
    <row r="263" spans="1:4" x14ac:dyDescent="0.25">
      <c r="A263" s="10">
        <v>517445</v>
      </c>
      <c r="B263" s="11" t="s">
        <v>4498</v>
      </c>
      <c r="C263" s="8">
        <f>SUMIFS('981 - DHH- §7 odst.4b'!C:C,'981 - DHH- §7 odst.4b'!A:A,'981 a 982'!A263)</f>
        <v>6567</v>
      </c>
      <c r="D263" s="8">
        <f>SUMIFS('982 - DHH-§7 odst. 1b'!C:C,'982 - DHH-§7 odst. 1b'!A:A,A263)</f>
        <v>0</v>
      </c>
    </row>
    <row r="264" spans="1:4" x14ac:dyDescent="0.25">
      <c r="A264" s="10">
        <v>517534</v>
      </c>
      <c r="B264" s="11" t="s">
        <v>323</v>
      </c>
      <c r="C264" s="8">
        <f>SUMIFS('981 - DHH- §7 odst.4b'!C:C,'981 - DHH- §7 odst.4b'!A:A,'981 a 982'!A264)</f>
        <v>43002</v>
      </c>
      <c r="D264" s="8">
        <f>SUMIFS('982 - DHH-§7 odst. 1b'!C:C,'982 - DHH-§7 odst. 1b'!A:A,A264)</f>
        <v>386</v>
      </c>
    </row>
    <row r="265" spans="1:4" x14ac:dyDescent="0.25">
      <c r="A265" s="10">
        <v>517569</v>
      </c>
      <c r="B265" s="11" t="s">
        <v>4129</v>
      </c>
      <c r="C265" s="8">
        <f>SUMIFS('981 - DHH- §7 odst.4b'!C:C,'981 - DHH- §7 odst.4b'!A:A,'981 a 982'!A265)</f>
        <v>9037</v>
      </c>
      <c r="D265" s="8">
        <f>SUMIFS('982 - DHH-§7 odst. 1b'!C:C,'982 - DHH-§7 odst. 1b'!A:A,A265)</f>
        <v>0</v>
      </c>
    </row>
    <row r="266" spans="1:4" x14ac:dyDescent="0.25">
      <c r="A266" s="10">
        <v>517585</v>
      </c>
      <c r="B266" s="11" t="s">
        <v>3266</v>
      </c>
      <c r="C266" s="8">
        <f>SUMIFS('981 - DHH- §7 odst.4b'!C:C,'981 - DHH- §7 odst.4b'!A:A,'981 a 982'!A266)</f>
        <v>14947</v>
      </c>
      <c r="D266" s="8">
        <f>SUMIFS('982 - DHH-§7 odst. 1b'!C:C,'982 - DHH-§7 odst. 1b'!A:A,A266)</f>
        <v>0</v>
      </c>
    </row>
    <row r="267" spans="1:4" x14ac:dyDescent="0.25">
      <c r="A267" s="10">
        <v>517607</v>
      </c>
      <c r="B267" s="11" t="s">
        <v>3353</v>
      </c>
      <c r="C267" s="8">
        <f>SUMIFS('981 - DHH- §7 odst.4b'!C:C,'981 - DHH- §7 odst.4b'!A:A,'981 a 982'!A267)</f>
        <v>55833</v>
      </c>
      <c r="D267" s="8">
        <f>SUMIFS('982 - DHH-§7 odst. 1b'!C:C,'982 - DHH-§7 odst. 1b'!A:A,A267)</f>
        <v>0</v>
      </c>
    </row>
    <row r="268" spans="1:4" x14ac:dyDescent="0.25">
      <c r="A268" s="10">
        <v>517615</v>
      </c>
      <c r="B268" s="11" t="s">
        <v>4969</v>
      </c>
      <c r="C268" s="8">
        <f>SUMIFS('981 - DHH- §7 odst.4b'!C:C,'981 - DHH- §7 odst.4b'!A:A,'981 a 982'!A268)</f>
        <v>9438</v>
      </c>
      <c r="D268" s="8">
        <f>SUMIFS('982 - DHH-§7 odst. 1b'!C:C,'982 - DHH-§7 odst. 1b'!A:A,A268)</f>
        <v>0</v>
      </c>
    </row>
    <row r="269" spans="1:4" x14ac:dyDescent="0.25">
      <c r="A269" s="10">
        <v>517666</v>
      </c>
      <c r="B269" s="11" t="s">
        <v>3093</v>
      </c>
      <c r="C269" s="8">
        <f>SUMIFS('981 - DHH- §7 odst.4b'!C:C,'981 - DHH- §7 odst.4b'!A:A,'981 a 982'!A269)</f>
        <v>16219</v>
      </c>
      <c r="D269" s="8">
        <f>SUMIFS('982 - DHH-§7 odst. 1b'!C:C,'982 - DHH-§7 odst. 1b'!A:A,A269)</f>
        <v>0</v>
      </c>
    </row>
    <row r="270" spans="1:4" x14ac:dyDescent="0.25">
      <c r="A270" s="10">
        <v>517747</v>
      </c>
      <c r="B270" s="11" t="s">
        <v>710</v>
      </c>
      <c r="C270" s="8">
        <f>SUMIFS('981 - DHH- §7 odst.4b'!C:C,'981 - DHH- §7 odst.4b'!A:A,'981 a 982'!A270)</f>
        <v>24472</v>
      </c>
      <c r="D270" s="8">
        <f>SUMIFS('982 - DHH-§7 odst. 1b'!C:C,'982 - DHH-§7 odst. 1b'!A:A,A270)</f>
        <v>40400</v>
      </c>
    </row>
    <row r="271" spans="1:4" x14ac:dyDescent="0.25">
      <c r="A271" s="10">
        <v>517836</v>
      </c>
      <c r="B271" s="11" t="s">
        <v>2147</v>
      </c>
      <c r="C271" s="8">
        <f>SUMIFS('981 - DHH- §7 odst.4b'!C:C,'981 - DHH- §7 odst.4b'!A:A,'981 a 982'!A271)</f>
        <v>5340</v>
      </c>
      <c r="D271" s="8">
        <f>SUMIFS('982 - DHH-§7 odst. 1b'!C:C,'982 - DHH-§7 odst. 1b'!A:A,A271)</f>
        <v>0</v>
      </c>
    </row>
    <row r="272" spans="1:4" x14ac:dyDescent="0.25">
      <c r="A272" s="10">
        <v>517844</v>
      </c>
      <c r="B272" s="11" t="s">
        <v>2223</v>
      </c>
      <c r="C272" s="8">
        <f>SUMIFS('981 - DHH- §7 odst.4b'!C:C,'981 - DHH- §7 odst.4b'!A:A,'981 a 982'!A272)</f>
        <v>26517</v>
      </c>
      <c r="D272" s="8">
        <f>SUMIFS('982 - DHH-§7 odst. 1b'!C:C,'982 - DHH-§7 odst. 1b'!A:A,A272)</f>
        <v>0</v>
      </c>
    </row>
    <row r="273" spans="1:4" x14ac:dyDescent="0.25">
      <c r="A273" s="10">
        <v>517887</v>
      </c>
      <c r="B273" s="11" t="s">
        <v>155</v>
      </c>
      <c r="C273" s="8">
        <f>SUMIFS('981 - DHH- §7 odst.4b'!C:C,'981 - DHH- §7 odst.4b'!A:A,'981 a 982'!A273)</f>
        <v>25387</v>
      </c>
      <c r="D273" s="8">
        <f>SUMIFS('982 - DHH-§7 odst. 1b'!C:C,'982 - DHH-§7 odst. 1b'!A:A,A273)</f>
        <v>0</v>
      </c>
    </row>
    <row r="274" spans="1:4" x14ac:dyDescent="0.25">
      <c r="A274" s="10">
        <v>517909</v>
      </c>
      <c r="B274" s="11" t="s">
        <v>4171</v>
      </c>
      <c r="C274" s="8">
        <f>SUMIFS('981 - DHH- §7 odst.4b'!C:C,'981 - DHH- §7 odst.4b'!A:A,'981 a 982'!A274)</f>
        <v>35287</v>
      </c>
      <c r="D274" s="8">
        <f>SUMIFS('982 - DHH-§7 odst. 1b'!C:C,'982 - DHH-§7 odst. 1b'!A:A,A274)</f>
        <v>0</v>
      </c>
    </row>
    <row r="275" spans="1:4" x14ac:dyDescent="0.25">
      <c r="A275" s="10">
        <v>518026</v>
      </c>
      <c r="B275" s="11" t="s">
        <v>230</v>
      </c>
      <c r="C275" s="8">
        <f>SUMIFS('981 - DHH- §7 odst.4b'!C:C,'981 - DHH- §7 odst.4b'!A:A,'981 a 982'!A275)</f>
        <v>12426</v>
      </c>
      <c r="D275" s="8">
        <f>SUMIFS('982 - DHH-§7 odst. 1b'!C:C,'982 - DHH-§7 odst. 1b'!A:A,A275)</f>
        <v>0</v>
      </c>
    </row>
    <row r="276" spans="1:4" x14ac:dyDescent="0.25">
      <c r="A276" s="10">
        <v>519031</v>
      </c>
      <c r="B276" s="11" t="s">
        <v>1926</v>
      </c>
      <c r="C276" s="8">
        <f>SUMIFS('981 - DHH- §7 odst.4b'!C:C,'981 - DHH- §7 odst.4b'!A:A,'981 a 982'!A276)</f>
        <v>14979</v>
      </c>
      <c r="D276" s="8">
        <f>SUMIFS('982 - DHH-§7 odst. 1b'!C:C,'982 - DHH-§7 odst. 1b'!A:A,A276)</f>
        <v>0</v>
      </c>
    </row>
    <row r="277" spans="1:4" x14ac:dyDescent="0.25">
      <c r="A277" s="10">
        <v>519146</v>
      </c>
      <c r="B277" s="11" t="s">
        <v>561</v>
      </c>
      <c r="C277" s="8">
        <f>SUMIFS('981 - DHH- §7 odst.4b'!C:C,'981 - DHH- §7 odst.4b'!A:A,'981 a 982'!A277)</f>
        <v>100533</v>
      </c>
      <c r="D277" s="8">
        <f>SUMIFS('982 - DHH-§7 odst. 1b'!C:C,'982 - DHH-§7 odst. 1b'!A:A,A277)</f>
        <v>774409</v>
      </c>
    </row>
    <row r="278" spans="1:4" x14ac:dyDescent="0.25">
      <c r="A278" s="10">
        <v>519651</v>
      </c>
      <c r="B278" s="11" t="s">
        <v>3383</v>
      </c>
      <c r="C278" s="8">
        <f>SUMIFS('981 - DHH- §7 odst.4b'!C:C,'981 - DHH- §7 odst.4b'!A:A,'981 a 982'!A278)</f>
        <v>80809</v>
      </c>
      <c r="D278" s="8">
        <f>SUMIFS('982 - DHH-§7 odst. 1b'!C:C,'982 - DHH-§7 odst. 1b'!A:A,A278)</f>
        <v>0</v>
      </c>
    </row>
    <row r="279" spans="1:4" x14ac:dyDescent="0.25">
      <c r="A279" s="10">
        <v>520047</v>
      </c>
      <c r="B279" s="11" t="s">
        <v>2489</v>
      </c>
      <c r="C279" s="8">
        <f>SUMIFS('981 - DHH- §7 odst.4b'!C:C,'981 - DHH- §7 odst.4b'!A:A,'981 a 982'!A279)</f>
        <v>15895</v>
      </c>
      <c r="D279" s="8">
        <f>SUMIFS('982 - DHH-§7 odst. 1b'!C:C,'982 - DHH-§7 odst. 1b'!A:A,A279)</f>
        <v>0</v>
      </c>
    </row>
    <row r="280" spans="1:4" x14ac:dyDescent="0.25">
      <c r="A280" s="10">
        <v>520306</v>
      </c>
      <c r="B280" s="11" t="s">
        <v>2694</v>
      </c>
      <c r="C280" s="8">
        <f>SUMIFS('981 - DHH- §7 odst.4b'!C:C,'981 - DHH- §7 odst.4b'!A:A,'981 a 982'!A280)</f>
        <v>21573</v>
      </c>
      <c r="D280" s="8">
        <f>SUMIFS('982 - DHH-§7 odst. 1b'!C:C,'982 - DHH-§7 odst. 1b'!A:A,A280)</f>
        <v>0</v>
      </c>
    </row>
    <row r="281" spans="1:4" x14ac:dyDescent="0.25">
      <c r="A281" s="10">
        <v>520420</v>
      </c>
      <c r="B281" s="11" t="s">
        <v>1453</v>
      </c>
      <c r="C281" s="8">
        <f>SUMIFS('981 - DHH- §7 odst.4b'!C:C,'981 - DHH- §7 odst.4b'!A:A,'981 a 982'!A281)</f>
        <v>33515</v>
      </c>
      <c r="D281" s="8">
        <f>SUMIFS('982 - DHH-§7 odst. 1b'!C:C,'982 - DHH-§7 odst. 1b'!A:A,A281)</f>
        <v>0</v>
      </c>
    </row>
    <row r="282" spans="1:4" x14ac:dyDescent="0.25">
      <c r="A282" s="10">
        <v>521531</v>
      </c>
      <c r="B282" s="11" t="s">
        <v>663</v>
      </c>
      <c r="C282" s="8">
        <f>SUMIFS('981 - DHH- §7 odst.4b'!C:C,'981 - DHH- §7 odst.4b'!A:A,'981 a 982'!A282)</f>
        <v>38652</v>
      </c>
      <c r="D282" s="8">
        <f>SUMIFS('982 - DHH-§7 odst. 1b'!C:C,'982 - DHH-§7 odst. 1b'!A:A,A282)</f>
        <v>22754</v>
      </c>
    </row>
    <row r="283" spans="1:4" x14ac:dyDescent="0.25">
      <c r="A283" s="10">
        <v>522775</v>
      </c>
      <c r="B283" s="11" t="s">
        <v>3649</v>
      </c>
      <c r="C283" s="8">
        <f>SUMIFS('981 - DHH- §7 odst.4b'!C:C,'981 - DHH- §7 odst.4b'!A:A,'981 a 982'!A283)</f>
        <v>9487</v>
      </c>
      <c r="D283" s="8">
        <f>SUMIFS('982 - DHH-§7 odst. 1b'!C:C,'982 - DHH-§7 odst. 1b'!A:A,A283)</f>
        <v>0</v>
      </c>
    </row>
    <row r="284" spans="1:4" x14ac:dyDescent="0.25">
      <c r="A284" s="10">
        <v>523453</v>
      </c>
      <c r="B284" s="11" t="s">
        <v>3945</v>
      </c>
      <c r="C284" s="8">
        <f>SUMIFS('981 - DHH- §7 odst.4b'!C:C,'981 - DHH- §7 odst.4b'!A:A,'981 a 982'!A284)</f>
        <v>8347</v>
      </c>
      <c r="D284" s="8">
        <f>SUMIFS('982 - DHH-§7 odst. 1b'!C:C,'982 - DHH-§7 odst. 1b'!A:A,A284)</f>
        <v>0</v>
      </c>
    </row>
    <row r="285" spans="1:4" x14ac:dyDescent="0.25">
      <c r="A285" s="10">
        <v>523640</v>
      </c>
      <c r="B285" s="11" t="s">
        <v>3552</v>
      </c>
      <c r="C285" s="8">
        <f>SUMIFS('981 - DHH- §7 odst.4b'!C:C,'981 - DHH- §7 odst.4b'!A:A,'981 a 982'!A285)</f>
        <v>20816</v>
      </c>
      <c r="D285" s="8">
        <f>SUMIFS('982 - DHH-§7 odst. 1b'!C:C,'982 - DHH-§7 odst. 1b'!A:A,A285)</f>
        <v>0</v>
      </c>
    </row>
    <row r="286" spans="1:4" x14ac:dyDescent="0.25">
      <c r="A286" s="10">
        <v>523704</v>
      </c>
      <c r="B286" s="11" t="s">
        <v>1102</v>
      </c>
      <c r="C286" s="8">
        <f>SUMIFS('981 - DHH- §7 odst.4b'!C:C,'981 - DHH- §7 odst.4b'!A:A,'981 a 982'!A286)</f>
        <v>1046054</v>
      </c>
      <c r="D286" s="8">
        <f>SUMIFS('982 - DHH-§7 odst. 1b'!C:C,'982 - DHH-§7 odst. 1b'!A:A,A286)</f>
        <v>13973177</v>
      </c>
    </row>
    <row r="287" spans="1:4" x14ac:dyDescent="0.25">
      <c r="A287" s="10">
        <v>523917</v>
      </c>
      <c r="B287" s="11" t="s">
        <v>4124</v>
      </c>
      <c r="C287" s="8">
        <f>SUMIFS('981 - DHH- §7 odst.4b'!C:C,'981 - DHH- §7 odst.4b'!A:A,'981 a 982'!A287)</f>
        <v>88184</v>
      </c>
      <c r="D287" s="8">
        <f>SUMIFS('982 - DHH-§7 odst. 1b'!C:C,'982 - DHH-§7 odst. 1b'!A:A,A287)</f>
        <v>0</v>
      </c>
    </row>
    <row r="288" spans="1:4" x14ac:dyDescent="0.25">
      <c r="A288" s="10">
        <v>524891</v>
      </c>
      <c r="B288" s="11" t="s">
        <v>843</v>
      </c>
      <c r="C288" s="8">
        <f>SUMIFS('981 - DHH- §7 odst.4b'!C:C,'981 - DHH- §7 odst.4b'!A:A,'981 a 982'!A288)</f>
        <v>38318</v>
      </c>
      <c r="D288" s="8">
        <f>SUMIFS('982 - DHH-§7 odst. 1b'!C:C,'982 - DHH-§7 odst. 1b'!A:A,A288)</f>
        <v>0</v>
      </c>
    </row>
    <row r="289" spans="1:4" x14ac:dyDescent="0.25">
      <c r="A289" s="10">
        <v>525227</v>
      </c>
      <c r="B289" s="11" t="s">
        <v>3255</v>
      </c>
      <c r="C289" s="8">
        <f>SUMIFS('981 - DHH- §7 odst.4b'!C:C,'981 - DHH- §7 odst.4b'!A:A,'981 a 982'!A289)</f>
        <v>13766</v>
      </c>
      <c r="D289" s="8">
        <f>SUMIFS('982 - DHH-§7 odst. 1b'!C:C,'982 - DHH-§7 odst. 1b'!A:A,A289)</f>
        <v>0</v>
      </c>
    </row>
    <row r="290" spans="1:4" x14ac:dyDescent="0.25">
      <c r="A290" s="10">
        <v>525588</v>
      </c>
      <c r="B290" s="11" t="s">
        <v>754</v>
      </c>
      <c r="C290" s="8">
        <f>SUMIFS('981 - DHH- §7 odst.4b'!C:C,'981 - DHH- §7 odst.4b'!A:A,'981 a 982'!A290)</f>
        <v>121723</v>
      </c>
      <c r="D290" s="8">
        <f>SUMIFS('982 - DHH-§7 odst. 1b'!C:C,'982 - DHH-§7 odst. 1b'!A:A,A290)</f>
        <v>46259</v>
      </c>
    </row>
    <row r="291" spans="1:4" x14ac:dyDescent="0.25">
      <c r="A291" s="10">
        <v>525804</v>
      </c>
      <c r="B291" s="11" t="s">
        <v>2141</v>
      </c>
      <c r="C291" s="8">
        <f>SUMIFS('981 - DHH- §7 odst.4b'!C:C,'981 - DHH- §7 odst.4b'!A:A,'981 a 982'!A291)</f>
        <v>53088</v>
      </c>
      <c r="D291" s="8">
        <f>SUMIFS('982 - DHH-§7 odst. 1b'!C:C,'982 - DHH-§7 odst. 1b'!A:A,A291)</f>
        <v>0</v>
      </c>
    </row>
    <row r="292" spans="1:4" x14ac:dyDescent="0.25">
      <c r="A292" s="10">
        <v>525880</v>
      </c>
      <c r="B292" s="11" t="s">
        <v>984</v>
      </c>
      <c r="C292" s="8">
        <f>SUMIFS('981 - DHH- §7 odst.4b'!C:C,'981 - DHH- §7 odst.4b'!A:A,'981 a 982'!A292)</f>
        <v>19320</v>
      </c>
      <c r="D292" s="8">
        <f>SUMIFS('982 - DHH-§7 odst. 1b'!C:C,'982 - DHH-§7 odst. 1b'!A:A,A292)</f>
        <v>22754</v>
      </c>
    </row>
    <row r="293" spans="1:4" x14ac:dyDescent="0.25">
      <c r="A293" s="10">
        <v>525979</v>
      </c>
      <c r="B293" s="11" t="s">
        <v>82</v>
      </c>
      <c r="C293" s="8">
        <f>SUMIFS('981 - DHH- §7 odst.4b'!C:C,'981 - DHH- §7 odst.4b'!A:A,'981 a 982'!A293)</f>
        <v>30258</v>
      </c>
      <c r="D293" s="8">
        <f>SUMIFS('982 - DHH-§7 odst. 1b'!C:C,'982 - DHH-§7 odst. 1b'!A:A,A293)</f>
        <v>0</v>
      </c>
    </row>
    <row r="294" spans="1:4" x14ac:dyDescent="0.25">
      <c r="A294" s="10">
        <v>526169</v>
      </c>
      <c r="B294" s="11" t="s">
        <v>5311</v>
      </c>
      <c r="C294" s="8">
        <f>SUMIFS('981 - DHH- §7 odst.4b'!C:C,'981 - DHH- §7 odst.4b'!A:A,'981 a 982'!A294)</f>
        <v>12190</v>
      </c>
      <c r="D294" s="8">
        <f>SUMIFS('982 - DHH-§7 odst. 1b'!C:C,'982 - DHH-§7 odst. 1b'!A:A,A294)</f>
        <v>0</v>
      </c>
    </row>
    <row r="295" spans="1:4" x14ac:dyDescent="0.25">
      <c r="A295" s="10">
        <v>526622</v>
      </c>
      <c r="B295" s="11" t="s">
        <v>2088</v>
      </c>
      <c r="C295" s="8">
        <f>SUMIFS('981 - DHH- §7 odst.4b'!C:C,'981 - DHH- §7 odst.4b'!A:A,'981 a 982'!A295)</f>
        <v>10500</v>
      </c>
      <c r="D295" s="8">
        <f>SUMIFS('982 - DHH-§7 odst. 1b'!C:C,'982 - DHH-§7 odst. 1b'!A:A,A295)</f>
        <v>0</v>
      </c>
    </row>
    <row r="296" spans="1:4" x14ac:dyDescent="0.25">
      <c r="A296" s="10">
        <v>528196</v>
      </c>
      <c r="B296" s="11" t="s">
        <v>1375</v>
      </c>
      <c r="C296" s="8">
        <f>SUMIFS('981 - DHH- §7 odst.4b'!C:C,'981 - DHH- §7 odst.4b'!A:A,'981 a 982'!A296)</f>
        <v>8901</v>
      </c>
      <c r="D296" s="8">
        <f>SUMIFS('982 - DHH-§7 odst. 1b'!C:C,'982 - DHH-§7 odst. 1b'!A:A,A296)</f>
        <v>0</v>
      </c>
    </row>
    <row r="297" spans="1:4" x14ac:dyDescent="0.25">
      <c r="A297" s="10">
        <v>529303</v>
      </c>
      <c r="B297" s="11" t="s">
        <v>618</v>
      </c>
      <c r="C297" s="8">
        <f>SUMIFS('981 - DHH- §7 odst.4b'!C:C,'981 - DHH- §7 odst.4b'!A:A,'981 a 982'!A297)</f>
        <v>685429</v>
      </c>
      <c r="D297" s="8">
        <f>SUMIFS('982 - DHH-§7 odst. 1b'!C:C,'982 - DHH-§7 odst. 1b'!A:A,A297)</f>
        <v>9688889</v>
      </c>
    </row>
    <row r="298" spans="1:4" x14ac:dyDescent="0.25">
      <c r="A298" s="10">
        <v>529451</v>
      </c>
      <c r="B298" s="11" t="s">
        <v>317</v>
      </c>
      <c r="C298" s="8">
        <f>SUMIFS('981 - DHH- §7 odst.4b'!C:C,'981 - DHH- §7 odst.4b'!A:A,'981 a 982'!A298)</f>
        <v>180117</v>
      </c>
      <c r="D298" s="8">
        <f>SUMIFS('982 - DHH-§7 odst. 1b'!C:C,'982 - DHH-§7 odst. 1b'!A:A,A298)</f>
        <v>1270548</v>
      </c>
    </row>
    <row r="299" spans="1:4" x14ac:dyDescent="0.25">
      <c r="A299" s="10">
        <v>529478</v>
      </c>
      <c r="B299" s="11" t="s">
        <v>1782</v>
      </c>
      <c r="C299" s="8">
        <f>SUMIFS('981 - DHH- §7 odst.4b'!C:C,'981 - DHH- §7 odst.4b'!A:A,'981 a 982'!A299)</f>
        <v>5131</v>
      </c>
      <c r="D299" s="8">
        <f>SUMIFS('982 - DHH-§7 odst. 1b'!C:C,'982 - DHH-§7 odst. 1b'!A:A,A299)</f>
        <v>0</v>
      </c>
    </row>
    <row r="300" spans="1:4" x14ac:dyDescent="0.25">
      <c r="A300" s="10">
        <v>529486</v>
      </c>
      <c r="B300" s="11" t="s">
        <v>146</v>
      </c>
      <c r="C300" s="8">
        <f>SUMIFS('981 - DHH- §7 odst.4b'!C:C,'981 - DHH- §7 odst.4b'!A:A,'981 a 982'!A300)</f>
        <v>65531</v>
      </c>
      <c r="D300" s="8">
        <f>SUMIFS('982 - DHH-§7 odst. 1b'!C:C,'982 - DHH-§7 odst. 1b'!A:A,A300)</f>
        <v>0</v>
      </c>
    </row>
    <row r="301" spans="1:4" x14ac:dyDescent="0.25">
      <c r="A301" s="10">
        <v>529516</v>
      </c>
      <c r="B301" s="11" t="s">
        <v>325</v>
      </c>
      <c r="C301" s="8">
        <f>SUMIFS('981 - DHH- §7 odst.4b'!C:C,'981 - DHH- §7 odst.4b'!A:A,'981 a 982'!A301)</f>
        <v>114961</v>
      </c>
      <c r="D301" s="8">
        <f>SUMIFS('982 - DHH-§7 odst. 1b'!C:C,'982 - DHH-§7 odst. 1b'!A:A,A301)</f>
        <v>161916</v>
      </c>
    </row>
    <row r="302" spans="1:4" x14ac:dyDescent="0.25">
      <c r="A302" s="10">
        <v>529524</v>
      </c>
      <c r="B302" s="11" t="s">
        <v>413</v>
      </c>
      <c r="C302" s="8">
        <f>SUMIFS('981 - DHH- §7 odst.4b'!C:C,'981 - DHH- §7 odst.4b'!A:A,'981 a 982'!A302)</f>
        <v>1435</v>
      </c>
      <c r="D302" s="8">
        <f>SUMIFS('982 - DHH-§7 odst. 1b'!C:C,'982 - DHH-§7 odst. 1b'!A:A,A302)</f>
        <v>0</v>
      </c>
    </row>
    <row r="303" spans="1:4" x14ac:dyDescent="0.25">
      <c r="A303" s="10">
        <v>529532</v>
      </c>
      <c r="B303" s="11" t="s">
        <v>1039</v>
      </c>
      <c r="C303" s="8">
        <f>SUMIFS('981 - DHH- §7 odst.4b'!C:C,'981 - DHH- §7 odst.4b'!A:A,'981 a 982'!A303)</f>
        <v>13201</v>
      </c>
      <c r="D303" s="8">
        <f>SUMIFS('982 - DHH-§7 odst. 1b'!C:C,'982 - DHH-§7 odst. 1b'!A:A,A303)</f>
        <v>0</v>
      </c>
    </row>
    <row r="304" spans="1:4" x14ac:dyDescent="0.25">
      <c r="A304" s="10">
        <v>529541</v>
      </c>
      <c r="B304" s="11" t="s">
        <v>3354</v>
      </c>
      <c r="C304" s="8">
        <f>SUMIFS('981 - DHH- §7 odst.4b'!C:C,'981 - DHH- §7 odst.4b'!A:A,'981 a 982'!A304)</f>
        <v>6036</v>
      </c>
      <c r="D304" s="8">
        <f>SUMIFS('982 - DHH-§7 odst. 1b'!C:C,'982 - DHH-§7 odst. 1b'!A:A,A304)</f>
        <v>0</v>
      </c>
    </row>
    <row r="305" spans="1:4" x14ac:dyDescent="0.25">
      <c r="A305" s="10">
        <v>529559</v>
      </c>
      <c r="B305" s="11" t="s">
        <v>3992</v>
      </c>
      <c r="C305" s="8">
        <f>SUMIFS('981 - DHH- §7 odst.4b'!C:C,'981 - DHH- §7 odst.4b'!A:A,'981 a 982'!A305)</f>
        <v>5470</v>
      </c>
      <c r="D305" s="8">
        <f>SUMIFS('982 - DHH-§7 odst. 1b'!C:C,'982 - DHH-§7 odst. 1b'!A:A,A305)</f>
        <v>0</v>
      </c>
    </row>
    <row r="306" spans="1:4" x14ac:dyDescent="0.25">
      <c r="A306" s="10">
        <v>529567</v>
      </c>
      <c r="B306" s="11" t="s">
        <v>4586</v>
      </c>
      <c r="C306" s="8">
        <f>SUMIFS('981 - DHH- §7 odst.4b'!C:C,'981 - DHH- §7 odst.4b'!A:A,'981 a 982'!A306)</f>
        <v>22492</v>
      </c>
      <c r="D306" s="8">
        <f>SUMIFS('982 - DHH-§7 odst. 1b'!C:C,'982 - DHH-§7 odst. 1b'!A:A,A306)</f>
        <v>0</v>
      </c>
    </row>
    <row r="307" spans="1:4" x14ac:dyDescent="0.25">
      <c r="A307" s="10">
        <v>529575</v>
      </c>
      <c r="B307" s="11" t="s">
        <v>5253</v>
      </c>
      <c r="C307" s="8">
        <f>SUMIFS('981 - DHH- §7 odst.4b'!C:C,'981 - DHH- §7 odst.4b'!A:A,'981 a 982'!A307)</f>
        <v>7725</v>
      </c>
      <c r="D307" s="8">
        <f>SUMIFS('982 - DHH-§7 odst. 1b'!C:C,'982 - DHH-§7 odst. 1b'!A:A,A307)</f>
        <v>0</v>
      </c>
    </row>
    <row r="308" spans="1:4" x14ac:dyDescent="0.25">
      <c r="A308" s="10">
        <v>529583</v>
      </c>
      <c r="B308" s="11" t="s">
        <v>4602</v>
      </c>
      <c r="C308" s="8">
        <f>SUMIFS('981 - DHH- §7 odst.4b'!C:C,'981 - DHH- §7 odst.4b'!A:A,'981 a 982'!A308)</f>
        <v>6142</v>
      </c>
      <c r="D308" s="8">
        <f>SUMIFS('982 - DHH-§7 odst. 1b'!C:C,'982 - DHH-§7 odst. 1b'!A:A,A308)</f>
        <v>0</v>
      </c>
    </row>
    <row r="309" spans="1:4" x14ac:dyDescent="0.25">
      <c r="A309" s="10">
        <v>529591</v>
      </c>
      <c r="B309" s="11" t="s">
        <v>1438</v>
      </c>
      <c r="C309" s="8">
        <f>SUMIFS('981 - DHH- §7 odst.4b'!C:C,'981 - DHH- §7 odst.4b'!A:A,'981 a 982'!A309)</f>
        <v>9115</v>
      </c>
      <c r="D309" s="8">
        <f>SUMIFS('982 - DHH-§7 odst. 1b'!C:C,'982 - DHH-§7 odst. 1b'!A:A,A309)</f>
        <v>0</v>
      </c>
    </row>
    <row r="310" spans="1:4" x14ac:dyDescent="0.25">
      <c r="A310" s="10">
        <v>529605</v>
      </c>
      <c r="B310" s="11" t="s">
        <v>2882</v>
      </c>
      <c r="C310" s="8">
        <f>SUMIFS('981 - DHH- §7 odst.4b'!C:C,'981 - DHH- §7 odst.4b'!A:A,'981 a 982'!A310)</f>
        <v>10839</v>
      </c>
      <c r="D310" s="8">
        <f>SUMIFS('982 - DHH-§7 odst. 1b'!C:C,'982 - DHH-§7 odst. 1b'!A:A,A310)</f>
        <v>0</v>
      </c>
    </row>
    <row r="311" spans="1:4" x14ac:dyDescent="0.25">
      <c r="A311" s="10">
        <v>529613</v>
      </c>
      <c r="B311" s="11" t="s">
        <v>358</v>
      </c>
      <c r="C311" s="8">
        <f>SUMIFS('981 - DHH- §7 odst.4b'!C:C,'981 - DHH- §7 odst.4b'!A:A,'981 a 982'!A311)</f>
        <v>14930</v>
      </c>
      <c r="D311" s="8">
        <f>SUMIFS('982 - DHH-§7 odst. 1b'!C:C,'982 - DHH-§7 odst. 1b'!A:A,A311)</f>
        <v>0</v>
      </c>
    </row>
    <row r="312" spans="1:4" x14ac:dyDescent="0.25">
      <c r="A312" s="10">
        <v>529621</v>
      </c>
      <c r="B312" s="11" t="s">
        <v>489</v>
      </c>
      <c r="C312" s="8">
        <f>SUMIFS('981 - DHH- §7 odst.4b'!C:C,'981 - DHH- §7 odst.4b'!A:A,'981 a 982'!A312)</f>
        <v>72743</v>
      </c>
      <c r="D312" s="8">
        <f>SUMIFS('982 - DHH-§7 odst. 1b'!C:C,'982 - DHH-§7 odst. 1b'!A:A,A312)</f>
        <v>46259</v>
      </c>
    </row>
    <row r="313" spans="1:4" x14ac:dyDescent="0.25">
      <c r="A313" s="10">
        <v>529630</v>
      </c>
      <c r="B313" s="11" t="s">
        <v>4964</v>
      </c>
      <c r="C313" s="8">
        <f>SUMIFS('981 - DHH- §7 odst.4b'!C:C,'981 - DHH- §7 odst.4b'!A:A,'981 a 982'!A313)</f>
        <v>10692</v>
      </c>
      <c r="D313" s="8">
        <f>SUMIFS('982 - DHH-§7 odst. 1b'!C:C,'982 - DHH-§7 odst. 1b'!A:A,A313)</f>
        <v>0</v>
      </c>
    </row>
    <row r="314" spans="1:4" x14ac:dyDescent="0.25">
      <c r="A314" s="10">
        <v>529648</v>
      </c>
      <c r="B314" s="11" t="s">
        <v>4715</v>
      </c>
      <c r="C314" s="8">
        <f>SUMIFS('981 - DHH- §7 odst.4b'!C:C,'981 - DHH- §7 odst.4b'!A:A,'981 a 982'!A314)</f>
        <v>42008</v>
      </c>
      <c r="D314" s="8">
        <f>SUMIFS('982 - DHH-§7 odst. 1b'!C:C,'982 - DHH-§7 odst. 1b'!A:A,A314)</f>
        <v>0</v>
      </c>
    </row>
    <row r="315" spans="1:4" x14ac:dyDescent="0.25">
      <c r="A315" s="10">
        <v>529656</v>
      </c>
      <c r="B315" s="11" t="s">
        <v>4405</v>
      </c>
      <c r="C315" s="8">
        <f>SUMIFS('981 - DHH- §7 odst.4b'!C:C,'981 - DHH- §7 odst.4b'!A:A,'981 a 982'!A315)</f>
        <v>8025</v>
      </c>
      <c r="D315" s="8">
        <f>SUMIFS('982 - DHH-§7 odst. 1b'!C:C,'982 - DHH-§7 odst. 1b'!A:A,A315)</f>
        <v>0</v>
      </c>
    </row>
    <row r="316" spans="1:4" x14ac:dyDescent="0.25">
      <c r="A316" s="10">
        <v>529664</v>
      </c>
      <c r="B316" s="11" t="s">
        <v>2936</v>
      </c>
      <c r="C316" s="8">
        <f>SUMIFS('981 - DHH- §7 odst.4b'!C:C,'981 - DHH- §7 odst.4b'!A:A,'981 a 982'!A316)</f>
        <v>2764</v>
      </c>
      <c r="D316" s="8">
        <f>SUMIFS('982 - DHH-§7 odst. 1b'!C:C,'982 - DHH-§7 odst. 1b'!A:A,A316)</f>
        <v>0</v>
      </c>
    </row>
    <row r="317" spans="1:4" x14ac:dyDescent="0.25">
      <c r="A317" s="10">
        <v>529672</v>
      </c>
      <c r="B317" s="11" t="s">
        <v>4756</v>
      </c>
      <c r="C317" s="8">
        <f>SUMIFS('981 - DHH- §7 odst.4b'!C:C,'981 - DHH- §7 odst.4b'!A:A,'981 a 982'!A317)</f>
        <v>5601</v>
      </c>
      <c r="D317" s="8">
        <f>SUMIFS('982 - DHH-§7 odst. 1b'!C:C,'982 - DHH-§7 odst. 1b'!A:A,A317)</f>
        <v>0</v>
      </c>
    </row>
    <row r="318" spans="1:4" x14ac:dyDescent="0.25">
      <c r="A318" s="10">
        <v>529681</v>
      </c>
      <c r="B318" s="11" t="s">
        <v>1497</v>
      </c>
      <c r="C318" s="8">
        <f>SUMIFS('981 - DHH- §7 odst.4b'!C:C,'981 - DHH- §7 odst.4b'!A:A,'981 a 982'!A318)</f>
        <v>5493</v>
      </c>
      <c r="D318" s="8">
        <f>SUMIFS('982 - DHH-§7 odst. 1b'!C:C,'982 - DHH-§7 odst. 1b'!A:A,A318)</f>
        <v>0</v>
      </c>
    </row>
    <row r="319" spans="1:4" x14ac:dyDescent="0.25">
      <c r="A319" s="10">
        <v>529699</v>
      </c>
      <c r="B319" s="11" t="s">
        <v>2295</v>
      </c>
      <c r="C319" s="8">
        <f>SUMIFS('981 - DHH- §7 odst.4b'!C:C,'981 - DHH- §7 odst.4b'!A:A,'981 a 982'!A319)</f>
        <v>3708</v>
      </c>
      <c r="D319" s="8">
        <f>SUMIFS('982 - DHH-§7 odst. 1b'!C:C,'982 - DHH-§7 odst. 1b'!A:A,A319)</f>
        <v>0</v>
      </c>
    </row>
    <row r="320" spans="1:4" x14ac:dyDescent="0.25">
      <c r="A320" s="10">
        <v>529702</v>
      </c>
      <c r="B320" s="11" t="s">
        <v>3758</v>
      </c>
      <c r="C320" s="8">
        <f>SUMIFS('981 - DHH- §7 odst.4b'!C:C,'981 - DHH- §7 odst.4b'!A:A,'981 a 982'!A320)</f>
        <v>28255</v>
      </c>
      <c r="D320" s="8">
        <f>SUMIFS('982 - DHH-§7 odst. 1b'!C:C,'982 - DHH-§7 odst. 1b'!A:A,A320)</f>
        <v>0</v>
      </c>
    </row>
    <row r="321" spans="1:4" x14ac:dyDescent="0.25">
      <c r="A321" s="10">
        <v>529711</v>
      </c>
      <c r="B321" s="11" t="s">
        <v>4560</v>
      </c>
      <c r="C321" s="8">
        <f>SUMIFS('981 - DHH- §7 odst.4b'!C:C,'981 - DHH- §7 odst.4b'!A:A,'981 a 982'!A321)</f>
        <v>4521</v>
      </c>
      <c r="D321" s="8">
        <f>SUMIFS('982 - DHH-§7 odst. 1b'!C:C,'982 - DHH-§7 odst. 1b'!A:A,A321)</f>
        <v>0</v>
      </c>
    </row>
    <row r="322" spans="1:4" x14ac:dyDescent="0.25">
      <c r="A322" s="10">
        <v>529729</v>
      </c>
      <c r="B322" s="11" t="s">
        <v>3976</v>
      </c>
      <c r="C322" s="8">
        <f>SUMIFS('981 - DHH- §7 odst.4b'!C:C,'981 - DHH- §7 odst.4b'!A:A,'981 a 982'!A322)</f>
        <v>4639</v>
      </c>
      <c r="D322" s="8">
        <f>SUMIFS('982 - DHH-§7 odst. 1b'!C:C,'982 - DHH-§7 odst. 1b'!A:A,A322)</f>
        <v>0</v>
      </c>
    </row>
    <row r="323" spans="1:4" x14ac:dyDescent="0.25">
      <c r="A323" s="10">
        <v>529737</v>
      </c>
      <c r="B323" s="11" t="s">
        <v>3472</v>
      </c>
      <c r="C323" s="8">
        <f>SUMIFS('981 - DHH- §7 odst.4b'!C:C,'981 - DHH- §7 odst.4b'!A:A,'981 a 982'!A323)</f>
        <v>11477</v>
      </c>
      <c r="D323" s="8">
        <f>SUMIFS('982 - DHH-§7 odst. 1b'!C:C,'982 - DHH-§7 odst. 1b'!A:A,A323)</f>
        <v>0</v>
      </c>
    </row>
    <row r="324" spans="1:4" x14ac:dyDescent="0.25">
      <c r="A324" s="10">
        <v>529745</v>
      </c>
      <c r="B324" s="11" t="s">
        <v>4618</v>
      </c>
      <c r="C324" s="8">
        <f>SUMIFS('981 - DHH- §7 odst.4b'!C:C,'981 - DHH- §7 odst.4b'!A:A,'981 a 982'!A324)</f>
        <v>10246</v>
      </c>
      <c r="D324" s="8">
        <f>SUMIFS('982 - DHH-§7 odst. 1b'!C:C,'982 - DHH-§7 odst. 1b'!A:A,A324)</f>
        <v>0</v>
      </c>
    </row>
    <row r="325" spans="1:4" x14ac:dyDescent="0.25">
      <c r="A325" s="10">
        <v>529753</v>
      </c>
      <c r="B325" s="11" t="s">
        <v>3825</v>
      </c>
      <c r="C325" s="8">
        <f>SUMIFS('981 - DHH- §7 odst.4b'!C:C,'981 - DHH- §7 odst.4b'!A:A,'981 a 982'!A325)</f>
        <v>2730</v>
      </c>
      <c r="D325" s="8">
        <f>SUMIFS('982 - DHH-§7 odst. 1b'!C:C,'982 - DHH-§7 odst. 1b'!A:A,A325)</f>
        <v>0</v>
      </c>
    </row>
    <row r="326" spans="1:4" x14ac:dyDescent="0.25">
      <c r="A326" s="10">
        <v>529761</v>
      </c>
      <c r="B326" s="11" t="s">
        <v>1761</v>
      </c>
      <c r="C326" s="8">
        <f>SUMIFS('981 - DHH- §7 odst.4b'!C:C,'981 - DHH- §7 odst.4b'!A:A,'981 a 982'!A326)</f>
        <v>4606</v>
      </c>
      <c r="D326" s="8">
        <f>SUMIFS('982 - DHH-§7 odst. 1b'!C:C,'982 - DHH-§7 odst. 1b'!A:A,A326)</f>
        <v>0</v>
      </c>
    </row>
    <row r="327" spans="1:4" x14ac:dyDescent="0.25">
      <c r="A327" s="10">
        <v>529770</v>
      </c>
      <c r="B327" s="11" t="s">
        <v>770</v>
      </c>
      <c r="C327" s="8">
        <f>SUMIFS('981 - DHH- §7 odst.4b'!C:C,'981 - DHH- §7 odst.4b'!A:A,'981 a 982'!A327)</f>
        <v>5176</v>
      </c>
      <c r="D327" s="8">
        <f>SUMIFS('982 - DHH-§7 odst. 1b'!C:C,'982 - DHH-§7 odst. 1b'!A:A,A327)</f>
        <v>0</v>
      </c>
    </row>
    <row r="328" spans="1:4" x14ac:dyDescent="0.25">
      <c r="A328" s="10">
        <v>529788</v>
      </c>
      <c r="B328" s="11" t="s">
        <v>1523</v>
      </c>
      <c r="C328" s="8">
        <f>SUMIFS('981 - DHH- §7 odst.4b'!C:C,'981 - DHH- §7 odst.4b'!A:A,'981 a 982'!A328)</f>
        <v>5103</v>
      </c>
      <c r="D328" s="8">
        <f>SUMIFS('982 - DHH-§7 odst. 1b'!C:C,'982 - DHH-§7 odst. 1b'!A:A,A328)</f>
        <v>0</v>
      </c>
    </row>
    <row r="329" spans="1:4" x14ac:dyDescent="0.25">
      <c r="A329" s="10">
        <v>529796</v>
      </c>
      <c r="B329" s="11" t="s">
        <v>4856</v>
      </c>
      <c r="C329" s="8">
        <f>SUMIFS('981 - DHH- §7 odst.4b'!C:C,'981 - DHH- §7 odst.4b'!A:A,'981 a 982'!A329)</f>
        <v>55858</v>
      </c>
      <c r="D329" s="8">
        <f>SUMIFS('982 - DHH-§7 odst. 1b'!C:C,'982 - DHH-§7 odst. 1b'!A:A,A329)</f>
        <v>0</v>
      </c>
    </row>
    <row r="330" spans="1:4" x14ac:dyDescent="0.25">
      <c r="A330" s="10">
        <v>529818</v>
      </c>
      <c r="B330" s="11" t="s">
        <v>3919</v>
      </c>
      <c r="C330" s="8">
        <f>SUMIFS('981 - DHH- §7 odst.4b'!C:C,'981 - DHH- §7 odst.4b'!A:A,'981 a 982'!A330)</f>
        <v>26584</v>
      </c>
      <c r="D330" s="8">
        <f>SUMIFS('982 - DHH-§7 odst. 1b'!C:C,'982 - DHH-§7 odst. 1b'!A:A,A330)</f>
        <v>0</v>
      </c>
    </row>
    <row r="331" spans="1:4" x14ac:dyDescent="0.25">
      <c r="A331" s="10">
        <v>529826</v>
      </c>
      <c r="B331" s="11" t="s">
        <v>3723</v>
      </c>
      <c r="C331" s="8">
        <f>SUMIFS('981 - DHH- §7 odst.4b'!C:C,'981 - DHH- §7 odst.4b'!A:A,'981 a 982'!A331)</f>
        <v>3775</v>
      </c>
      <c r="D331" s="8">
        <f>SUMIFS('982 - DHH-§7 odst. 1b'!C:C,'982 - DHH-§7 odst. 1b'!A:A,A331)</f>
        <v>0</v>
      </c>
    </row>
    <row r="332" spans="1:4" x14ac:dyDescent="0.25">
      <c r="A332" s="10">
        <v>529834</v>
      </c>
      <c r="B332" s="11" t="s">
        <v>2861</v>
      </c>
      <c r="C332" s="8">
        <f>SUMIFS('981 - DHH- §7 odst.4b'!C:C,'981 - DHH- §7 odst.4b'!A:A,'981 a 982'!A332)</f>
        <v>6522</v>
      </c>
      <c r="D332" s="8">
        <f>SUMIFS('982 - DHH-§7 odst. 1b'!C:C,'982 - DHH-§7 odst. 1b'!A:A,A332)</f>
        <v>0</v>
      </c>
    </row>
    <row r="333" spans="1:4" x14ac:dyDescent="0.25">
      <c r="A333" s="10">
        <v>529842</v>
      </c>
      <c r="B333" s="11" t="s">
        <v>1780</v>
      </c>
      <c r="C333" s="8">
        <f>SUMIFS('981 - DHH- §7 odst.4b'!C:C,'981 - DHH- §7 odst.4b'!A:A,'981 a 982'!A333)</f>
        <v>44168</v>
      </c>
      <c r="D333" s="8">
        <f>SUMIFS('982 - DHH-§7 odst. 1b'!C:C,'982 - DHH-§7 odst. 1b'!A:A,A333)</f>
        <v>0</v>
      </c>
    </row>
    <row r="334" spans="1:4" x14ac:dyDescent="0.25">
      <c r="A334" s="10">
        <v>529851</v>
      </c>
      <c r="B334" s="11" t="s">
        <v>258</v>
      </c>
      <c r="C334" s="8">
        <f>SUMIFS('981 - DHH- §7 odst.4b'!C:C,'981 - DHH- §7 odst.4b'!A:A,'981 a 982'!A334)</f>
        <v>5317</v>
      </c>
      <c r="D334" s="8">
        <f>SUMIFS('982 - DHH-§7 odst. 1b'!C:C,'982 - DHH-§7 odst. 1b'!A:A,A334)</f>
        <v>0</v>
      </c>
    </row>
    <row r="335" spans="1:4" x14ac:dyDescent="0.25">
      <c r="A335" s="10">
        <v>529869</v>
      </c>
      <c r="B335" s="11" t="s">
        <v>5317</v>
      </c>
      <c r="C335" s="8">
        <f>SUMIFS('981 - DHH- §7 odst.4b'!C:C,'981 - DHH- §7 odst.4b'!A:A,'981 a 982'!A335)</f>
        <v>2322</v>
      </c>
      <c r="D335" s="8">
        <f>SUMIFS('982 - DHH-§7 odst. 1b'!C:C,'982 - DHH-§7 odst. 1b'!A:A,A335)</f>
        <v>0</v>
      </c>
    </row>
    <row r="336" spans="1:4" x14ac:dyDescent="0.25">
      <c r="A336" s="10">
        <v>529877</v>
      </c>
      <c r="B336" s="11" t="s">
        <v>139</v>
      </c>
      <c r="C336" s="8">
        <f>SUMIFS('981 - DHH- §7 odst.4b'!C:C,'981 - DHH- §7 odst.4b'!A:A,'981 a 982'!A336)</f>
        <v>3035</v>
      </c>
      <c r="D336" s="8">
        <f>SUMIFS('982 - DHH-§7 odst. 1b'!C:C,'982 - DHH-§7 odst. 1b'!A:A,A336)</f>
        <v>0</v>
      </c>
    </row>
    <row r="337" spans="1:4" x14ac:dyDescent="0.25">
      <c r="A337" s="10">
        <v>529885</v>
      </c>
      <c r="B337" s="11" t="s">
        <v>2334</v>
      </c>
      <c r="C337" s="8">
        <f>SUMIFS('981 - DHH- §7 odst.4b'!C:C,'981 - DHH- §7 odst.4b'!A:A,'981 a 982'!A337)</f>
        <v>4119</v>
      </c>
      <c r="D337" s="8">
        <f>SUMIFS('982 - DHH-§7 odst. 1b'!C:C,'982 - DHH-§7 odst. 1b'!A:A,A337)</f>
        <v>0</v>
      </c>
    </row>
    <row r="338" spans="1:4" x14ac:dyDescent="0.25">
      <c r="A338" s="10">
        <v>529893</v>
      </c>
      <c r="B338" s="11" t="s">
        <v>1859</v>
      </c>
      <c r="C338" s="8">
        <f>SUMIFS('981 - DHH- §7 odst.4b'!C:C,'981 - DHH- §7 odst.4b'!A:A,'981 a 982'!A338)</f>
        <v>4357</v>
      </c>
      <c r="D338" s="8">
        <f>SUMIFS('982 - DHH-§7 odst. 1b'!C:C,'982 - DHH-§7 odst. 1b'!A:A,A338)</f>
        <v>0</v>
      </c>
    </row>
    <row r="339" spans="1:4" x14ac:dyDescent="0.25">
      <c r="A339" s="10">
        <v>529907</v>
      </c>
      <c r="B339" s="11" t="s">
        <v>3695</v>
      </c>
      <c r="C339" s="8">
        <f>SUMIFS('981 - DHH- §7 odst.4b'!C:C,'981 - DHH- §7 odst.4b'!A:A,'981 a 982'!A339)</f>
        <v>7329</v>
      </c>
      <c r="D339" s="8">
        <f>SUMIFS('982 - DHH-§7 odst. 1b'!C:C,'982 - DHH-§7 odst. 1b'!A:A,A339)</f>
        <v>0</v>
      </c>
    </row>
    <row r="340" spans="1:4" x14ac:dyDescent="0.25">
      <c r="A340" s="10">
        <v>529915</v>
      </c>
      <c r="B340" s="11" t="s">
        <v>158</v>
      </c>
      <c r="C340" s="8">
        <f>SUMIFS('981 - DHH- §7 odst.4b'!C:C,'981 - DHH- §7 odst.4b'!A:A,'981 a 982'!A340)</f>
        <v>2667</v>
      </c>
      <c r="D340" s="8">
        <f>SUMIFS('982 - DHH-§7 odst. 1b'!C:C,'982 - DHH-§7 odst. 1b'!A:A,A340)</f>
        <v>0</v>
      </c>
    </row>
    <row r="341" spans="1:4" x14ac:dyDescent="0.25">
      <c r="A341" s="10">
        <v>529923</v>
      </c>
      <c r="B341" s="11" t="s">
        <v>5260</v>
      </c>
      <c r="C341" s="8">
        <f>SUMIFS('981 - DHH- §7 odst.4b'!C:C,'981 - DHH- §7 odst.4b'!A:A,'981 a 982'!A341)</f>
        <v>4238</v>
      </c>
      <c r="D341" s="8">
        <f>SUMIFS('982 - DHH-§7 odst. 1b'!C:C,'982 - DHH-§7 odst. 1b'!A:A,A341)</f>
        <v>0</v>
      </c>
    </row>
    <row r="342" spans="1:4" x14ac:dyDescent="0.25">
      <c r="A342" s="10">
        <v>529931</v>
      </c>
      <c r="B342" s="11" t="s">
        <v>2816</v>
      </c>
      <c r="C342" s="8">
        <f>SUMIFS('981 - DHH- §7 odst.4b'!C:C,'981 - DHH- §7 odst.4b'!A:A,'981 a 982'!A342)</f>
        <v>18767</v>
      </c>
      <c r="D342" s="8">
        <f>SUMIFS('982 - DHH-§7 odst. 1b'!C:C,'982 - DHH-§7 odst. 1b'!A:A,A342)</f>
        <v>0</v>
      </c>
    </row>
    <row r="343" spans="1:4" x14ac:dyDescent="0.25">
      <c r="A343" s="10">
        <v>529940</v>
      </c>
      <c r="B343" s="11" t="s">
        <v>2084</v>
      </c>
      <c r="C343" s="8">
        <f>SUMIFS('981 - DHH- §7 odst.4b'!C:C,'981 - DHH- §7 odst.4b'!A:A,'981 a 982'!A343)</f>
        <v>11822</v>
      </c>
      <c r="D343" s="8">
        <f>SUMIFS('982 - DHH-§7 odst. 1b'!C:C,'982 - DHH-§7 odst. 1b'!A:A,A343)</f>
        <v>0</v>
      </c>
    </row>
    <row r="344" spans="1:4" x14ac:dyDescent="0.25">
      <c r="A344" s="10">
        <v>529958</v>
      </c>
      <c r="B344" s="11" t="s">
        <v>4499</v>
      </c>
      <c r="C344" s="8">
        <f>SUMIFS('981 - DHH- §7 odst.4b'!C:C,'981 - DHH- §7 odst.4b'!A:A,'981 a 982'!A344)</f>
        <v>43282</v>
      </c>
      <c r="D344" s="8">
        <f>SUMIFS('982 - DHH-§7 odst. 1b'!C:C,'982 - DHH-§7 odst. 1b'!A:A,A344)</f>
        <v>0</v>
      </c>
    </row>
    <row r="345" spans="1:4" x14ac:dyDescent="0.25">
      <c r="A345" s="10">
        <v>529966</v>
      </c>
      <c r="B345" s="11" t="s">
        <v>1635</v>
      </c>
      <c r="C345" s="8">
        <f>SUMIFS('981 - DHH- §7 odst.4b'!C:C,'981 - DHH- §7 odst.4b'!A:A,'981 a 982'!A345)</f>
        <v>7261</v>
      </c>
      <c r="D345" s="8">
        <f>SUMIFS('982 - DHH-§7 odst. 1b'!C:C,'982 - DHH-§7 odst. 1b'!A:A,A345)</f>
        <v>0</v>
      </c>
    </row>
    <row r="346" spans="1:4" x14ac:dyDescent="0.25">
      <c r="A346" s="10">
        <v>529974</v>
      </c>
      <c r="B346" s="11" t="s">
        <v>3270</v>
      </c>
      <c r="C346" s="8">
        <f>SUMIFS('981 - DHH- §7 odst.4b'!C:C,'981 - DHH- §7 odst.4b'!A:A,'981 a 982'!A346)</f>
        <v>16144</v>
      </c>
      <c r="D346" s="8">
        <f>SUMIFS('982 - DHH-§7 odst. 1b'!C:C,'982 - DHH-§7 odst. 1b'!A:A,A346)</f>
        <v>0</v>
      </c>
    </row>
    <row r="347" spans="1:4" x14ac:dyDescent="0.25">
      <c r="A347" s="10">
        <v>529982</v>
      </c>
      <c r="B347" s="11" t="s">
        <v>770</v>
      </c>
      <c r="C347" s="8">
        <f>SUMIFS('981 - DHH- §7 odst.4b'!C:C,'981 - DHH- §7 odst.4b'!A:A,'981 a 982'!A347)</f>
        <v>7549</v>
      </c>
      <c r="D347" s="8">
        <f>SUMIFS('982 - DHH-§7 odst. 1b'!C:C,'982 - DHH-§7 odst. 1b'!A:A,A347)</f>
        <v>0</v>
      </c>
    </row>
    <row r="348" spans="1:4" x14ac:dyDescent="0.25">
      <c r="A348" s="10">
        <v>529991</v>
      </c>
      <c r="B348" s="11" t="s">
        <v>3096</v>
      </c>
      <c r="C348" s="8">
        <f>SUMIFS('981 - DHH- §7 odst.4b'!C:C,'981 - DHH- §7 odst.4b'!A:A,'981 a 982'!A348)</f>
        <v>34476</v>
      </c>
      <c r="D348" s="8">
        <f>SUMIFS('982 - DHH-§7 odst. 1b'!C:C,'982 - DHH-§7 odst. 1b'!A:A,A348)</f>
        <v>0</v>
      </c>
    </row>
    <row r="349" spans="1:4" x14ac:dyDescent="0.25">
      <c r="A349" s="10">
        <v>530000</v>
      </c>
      <c r="B349" s="11" t="s">
        <v>1064</v>
      </c>
      <c r="C349" s="8">
        <f>SUMIFS('981 - DHH- §7 odst.4b'!C:C,'981 - DHH- §7 odst.4b'!A:A,'981 a 982'!A349)</f>
        <v>18037</v>
      </c>
      <c r="D349" s="8">
        <f>SUMIFS('982 - DHH-§7 odst. 1b'!C:C,'982 - DHH-§7 odst. 1b'!A:A,A349)</f>
        <v>22754</v>
      </c>
    </row>
    <row r="350" spans="1:4" x14ac:dyDescent="0.25">
      <c r="A350" s="10">
        <v>530018</v>
      </c>
      <c r="B350" s="11" t="s">
        <v>423</v>
      </c>
      <c r="C350" s="8">
        <f>SUMIFS('981 - DHH- §7 odst.4b'!C:C,'981 - DHH- §7 odst.4b'!A:A,'981 a 982'!A350)</f>
        <v>3560</v>
      </c>
      <c r="D350" s="8">
        <f>SUMIFS('982 - DHH-§7 odst. 1b'!C:C,'982 - DHH-§7 odst. 1b'!A:A,A350)</f>
        <v>0</v>
      </c>
    </row>
    <row r="351" spans="1:4" x14ac:dyDescent="0.25">
      <c r="A351" s="10">
        <v>530026</v>
      </c>
      <c r="B351" s="11" t="s">
        <v>2007</v>
      </c>
      <c r="C351" s="8">
        <f>SUMIFS('981 - DHH- §7 odst.4b'!C:C,'981 - DHH- §7 odst.4b'!A:A,'981 a 982'!A351)</f>
        <v>3599</v>
      </c>
      <c r="D351" s="8">
        <f>SUMIFS('982 - DHH-§7 odst. 1b'!C:C,'982 - DHH-§7 odst. 1b'!A:A,A351)</f>
        <v>0</v>
      </c>
    </row>
    <row r="352" spans="1:4" x14ac:dyDescent="0.25">
      <c r="A352" s="10">
        <v>530034</v>
      </c>
      <c r="B352" s="11" t="s">
        <v>4161</v>
      </c>
      <c r="C352" s="8">
        <f>SUMIFS('981 - DHH- §7 odst.4b'!C:C,'981 - DHH- §7 odst.4b'!A:A,'981 a 982'!A352)</f>
        <v>12579</v>
      </c>
      <c r="D352" s="8">
        <f>SUMIFS('982 - DHH-§7 odst. 1b'!C:C,'982 - DHH-§7 odst. 1b'!A:A,A352)</f>
        <v>0</v>
      </c>
    </row>
    <row r="353" spans="1:4" x14ac:dyDescent="0.25">
      <c r="A353" s="10">
        <v>530042</v>
      </c>
      <c r="B353" s="11" t="s">
        <v>1388</v>
      </c>
      <c r="C353" s="8">
        <f>SUMIFS('981 - DHH- §7 odst.4b'!C:C,'981 - DHH- §7 odst.4b'!A:A,'981 a 982'!A353)</f>
        <v>3114</v>
      </c>
      <c r="D353" s="8">
        <f>SUMIFS('982 - DHH-§7 odst. 1b'!C:C,'982 - DHH-§7 odst. 1b'!A:A,A353)</f>
        <v>0</v>
      </c>
    </row>
    <row r="354" spans="1:4" x14ac:dyDescent="0.25">
      <c r="A354" s="10">
        <v>530051</v>
      </c>
      <c r="B354" s="11" t="s">
        <v>1148</v>
      </c>
      <c r="C354" s="8">
        <f>SUMIFS('981 - DHH- §7 odst.4b'!C:C,'981 - DHH- §7 odst.4b'!A:A,'981 a 982'!A354)</f>
        <v>29637</v>
      </c>
      <c r="D354" s="8">
        <f>SUMIFS('982 - DHH-§7 odst. 1b'!C:C,'982 - DHH-§7 odst. 1b'!A:A,A354)</f>
        <v>0</v>
      </c>
    </row>
    <row r="355" spans="1:4" x14ac:dyDescent="0.25">
      <c r="A355" s="10">
        <v>530069</v>
      </c>
      <c r="B355" s="11" t="s">
        <v>2436</v>
      </c>
      <c r="C355" s="8">
        <f>SUMIFS('981 - DHH- §7 odst.4b'!C:C,'981 - DHH- §7 odst.4b'!A:A,'981 a 982'!A355)</f>
        <v>7714</v>
      </c>
      <c r="D355" s="8">
        <f>SUMIFS('982 - DHH-§7 odst. 1b'!C:C,'982 - DHH-§7 odst. 1b'!A:A,A355)</f>
        <v>0</v>
      </c>
    </row>
    <row r="356" spans="1:4" x14ac:dyDescent="0.25">
      <c r="A356" s="10">
        <v>530085</v>
      </c>
      <c r="B356" s="11" t="s">
        <v>3797</v>
      </c>
      <c r="C356" s="8">
        <f>SUMIFS('981 - DHH- §7 odst.4b'!C:C,'981 - DHH- §7 odst.4b'!A:A,'981 a 982'!A356)</f>
        <v>3097</v>
      </c>
      <c r="D356" s="8">
        <f>SUMIFS('982 - DHH-§7 odst. 1b'!C:C,'982 - DHH-§7 odst. 1b'!A:A,A356)</f>
        <v>0</v>
      </c>
    </row>
    <row r="357" spans="1:4" x14ac:dyDescent="0.25">
      <c r="A357" s="10">
        <v>530093</v>
      </c>
      <c r="B357" s="11" t="s">
        <v>337</v>
      </c>
      <c r="C357" s="8">
        <f>SUMIFS('981 - DHH- §7 odst.4b'!C:C,'981 - DHH- §7 odst.4b'!A:A,'981 a 982'!A357)</f>
        <v>22893</v>
      </c>
      <c r="D357" s="8">
        <f>SUMIFS('982 - DHH-§7 odst. 1b'!C:C,'982 - DHH-§7 odst. 1b'!A:A,A357)</f>
        <v>0</v>
      </c>
    </row>
    <row r="358" spans="1:4" x14ac:dyDescent="0.25">
      <c r="A358" s="10">
        <v>530107</v>
      </c>
      <c r="B358" s="11" t="s">
        <v>1249</v>
      </c>
      <c r="C358" s="8">
        <f>SUMIFS('981 - DHH- §7 odst.4b'!C:C,'981 - DHH- §7 odst.4b'!A:A,'981 a 982'!A358)</f>
        <v>27530</v>
      </c>
      <c r="D358" s="8">
        <f>SUMIFS('982 - DHH-§7 odst. 1b'!C:C,'982 - DHH-§7 odst. 1b'!A:A,A358)</f>
        <v>22754</v>
      </c>
    </row>
    <row r="359" spans="1:4" x14ac:dyDescent="0.25">
      <c r="A359" s="10">
        <v>530115</v>
      </c>
      <c r="B359" s="11" t="s">
        <v>3602</v>
      </c>
      <c r="C359" s="8">
        <f>SUMIFS('981 - DHH- §7 odst.4b'!C:C,'981 - DHH- §7 odst.4b'!A:A,'981 a 982'!A359)</f>
        <v>31990</v>
      </c>
      <c r="D359" s="8">
        <f>SUMIFS('982 - DHH-§7 odst. 1b'!C:C,'982 - DHH-§7 odst. 1b'!A:A,A359)</f>
        <v>0</v>
      </c>
    </row>
    <row r="360" spans="1:4" x14ac:dyDescent="0.25">
      <c r="A360" s="10">
        <v>530123</v>
      </c>
      <c r="B360" s="11" t="s">
        <v>3037</v>
      </c>
      <c r="C360" s="8">
        <f>SUMIFS('981 - DHH- §7 odst.4b'!C:C,'981 - DHH- §7 odst.4b'!A:A,'981 a 982'!A360)</f>
        <v>4657</v>
      </c>
      <c r="D360" s="8">
        <f>SUMIFS('982 - DHH-§7 odst. 1b'!C:C,'982 - DHH-§7 odst. 1b'!A:A,A360)</f>
        <v>0</v>
      </c>
    </row>
    <row r="361" spans="1:4" x14ac:dyDescent="0.25">
      <c r="A361" s="10">
        <v>530131</v>
      </c>
      <c r="B361" s="11" t="s">
        <v>2386</v>
      </c>
      <c r="C361" s="8">
        <f>SUMIFS('981 - DHH- §7 odst.4b'!C:C,'981 - DHH- §7 odst.4b'!A:A,'981 a 982'!A361)</f>
        <v>9538</v>
      </c>
      <c r="D361" s="8">
        <f>SUMIFS('982 - DHH-§7 odst. 1b'!C:C,'982 - DHH-§7 odst. 1b'!A:A,A361)</f>
        <v>0</v>
      </c>
    </row>
    <row r="362" spans="1:4" x14ac:dyDescent="0.25">
      <c r="A362" s="10">
        <v>530140</v>
      </c>
      <c r="B362" s="11" t="s">
        <v>3085</v>
      </c>
      <c r="C362" s="8">
        <f>SUMIFS('981 - DHH- §7 odst.4b'!C:C,'981 - DHH- §7 odst.4b'!A:A,'981 a 982'!A362)</f>
        <v>9115</v>
      </c>
      <c r="D362" s="8">
        <f>SUMIFS('982 - DHH-§7 odst. 1b'!C:C,'982 - DHH-§7 odst. 1b'!A:A,A362)</f>
        <v>0</v>
      </c>
    </row>
    <row r="363" spans="1:4" x14ac:dyDescent="0.25">
      <c r="A363" s="10">
        <v>530158</v>
      </c>
      <c r="B363" s="11" t="s">
        <v>4218</v>
      </c>
      <c r="C363" s="8">
        <f>SUMIFS('981 - DHH- §7 odst.4b'!C:C,'981 - DHH- §7 odst.4b'!A:A,'981 a 982'!A363)</f>
        <v>14902</v>
      </c>
      <c r="D363" s="8">
        <f>SUMIFS('982 - DHH-§7 odst. 1b'!C:C,'982 - DHH-§7 odst. 1b'!A:A,A363)</f>
        <v>0</v>
      </c>
    </row>
    <row r="364" spans="1:4" x14ac:dyDescent="0.25">
      <c r="A364" s="10">
        <v>530166</v>
      </c>
      <c r="B364" s="11" t="s">
        <v>157</v>
      </c>
      <c r="C364" s="8">
        <f>SUMIFS('981 - DHH- §7 odst.4b'!C:C,'981 - DHH- §7 odst.4b'!A:A,'981 a 982'!A364)</f>
        <v>38388</v>
      </c>
      <c r="D364" s="8">
        <f>SUMIFS('982 - DHH-§7 odst. 1b'!C:C,'982 - DHH-§7 odst. 1b'!A:A,A364)</f>
        <v>92519</v>
      </c>
    </row>
    <row r="365" spans="1:4" x14ac:dyDescent="0.25">
      <c r="A365" s="10">
        <v>530174</v>
      </c>
      <c r="B365" s="11" t="s">
        <v>3407</v>
      </c>
      <c r="C365" s="8">
        <f>SUMIFS('981 - DHH- §7 odst.4b'!C:C,'981 - DHH- §7 odst.4b'!A:A,'981 a 982'!A365)</f>
        <v>6363</v>
      </c>
      <c r="D365" s="8">
        <f>SUMIFS('982 - DHH-§7 odst. 1b'!C:C,'982 - DHH-§7 odst. 1b'!A:A,A365)</f>
        <v>0</v>
      </c>
    </row>
    <row r="366" spans="1:4" x14ac:dyDescent="0.25">
      <c r="A366" s="10">
        <v>530182</v>
      </c>
      <c r="B366" s="11" t="s">
        <v>2606</v>
      </c>
      <c r="C366" s="8">
        <f>SUMIFS('981 - DHH- §7 odst.4b'!C:C,'981 - DHH- §7 odst.4b'!A:A,'981 a 982'!A366)</f>
        <v>16783</v>
      </c>
      <c r="D366" s="8">
        <f>SUMIFS('982 - DHH-§7 odst. 1b'!C:C,'982 - DHH-§7 odst. 1b'!A:A,A366)</f>
        <v>0</v>
      </c>
    </row>
    <row r="367" spans="1:4" x14ac:dyDescent="0.25">
      <c r="A367" s="10">
        <v>530191</v>
      </c>
      <c r="B367" s="11" t="s">
        <v>388</v>
      </c>
      <c r="C367" s="8">
        <f>SUMIFS('981 - DHH- §7 odst.4b'!C:C,'981 - DHH- §7 odst.4b'!A:A,'981 a 982'!A367)</f>
        <v>8725</v>
      </c>
      <c r="D367" s="8">
        <f>SUMIFS('982 - DHH-§7 odst. 1b'!C:C,'982 - DHH-§7 odst. 1b'!A:A,A367)</f>
        <v>0</v>
      </c>
    </row>
    <row r="368" spans="1:4" x14ac:dyDescent="0.25">
      <c r="A368" s="10">
        <v>530204</v>
      </c>
      <c r="B368" s="11" t="s">
        <v>527</v>
      </c>
      <c r="C368" s="8">
        <f>SUMIFS('981 - DHH- §7 odst.4b'!C:C,'981 - DHH- §7 odst.4b'!A:A,'981 a 982'!A368)</f>
        <v>27035</v>
      </c>
      <c r="D368" s="8">
        <f>SUMIFS('982 - DHH-§7 odst. 1b'!C:C,'982 - DHH-§7 odst. 1b'!A:A,A368)</f>
        <v>80781</v>
      </c>
    </row>
    <row r="369" spans="1:4" x14ac:dyDescent="0.25">
      <c r="A369" s="10">
        <v>530212</v>
      </c>
      <c r="B369" s="11" t="s">
        <v>4439</v>
      </c>
      <c r="C369" s="8">
        <f>SUMIFS('981 - DHH- §7 odst.4b'!C:C,'981 - DHH- §7 odst.4b'!A:A,'981 a 982'!A369)</f>
        <v>50843</v>
      </c>
      <c r="D369" s="8">
        <f>SUMIFS('982 - DHH-§7 odst. 1b'!C:C,'982 - DHH-§7 odst. 1b'!A:A,A369)</f>
        <v>0</v>
      </c>
    </row>
    <row r="370" spans="1:4" x14ac:dyDescent="0.25">
      <c r="A370" s="10">
        <v>530221</v>
      </c>
      <c r="B370" s="11" t="s">
        <v>4998</v>
      </c>
      <c r="C370" s="8">
        <f>SUMIFS('981 - DHH- §7 odst.4b'!C:C,'981 - DHH- §7 odst.4b'!A:A,'981 a 982'!A370)</f>
        <v>5080</v>
      </c>
      <c r="D370" s="8">
        <f>SUMIFS('982 - DHH-§7 odst. 1b'!C:C,'982 - DHH-§7 odst. 1b'!A:A,A370)</f>
        <v>0</v>
      </c>
    </row>
    <row r="371" spans="1:4" x14ac:dyDescent="0.25">
      <c r="A371" s="10">
        <v>530239</v>
      </c>
      <c r="B371" s="11" t="s">
        <v>3217</v>
      </c>
      <c r="C371" s="8">
        <f>SUMIFS('981 - DHH- §7 odst.4b'!C:C,'981 - DHH- §7 odst.4b'!A:A,'981 a 982'!A371)</f>
        <v>3730</v>
      </c>
      <c r="D371" s="8">
        <f>SUMIFS('982 - DHH-§7 odst. 1b'!C:C,'982 - DHH-§7 odst. 1b'!A:A,A371)</f>
        <v>0</v>
      </c>
    </row>
    <row r="372" spans="1:4" x14ac:dyDescent="0.25">
      <c r="A372" s="10">
        <v>530247</v>
      </c>
      <c r="B372" s="11" t="s">
        <v>3941</v>
      </c>
      <c r="C372" s="8">
        <f>SUMIFS('981 - DHH- §7 odst.4b'!C:C,'981 - DHH- §7 odst.4b'!A:A,'981 a 982'!A372)</f>
        <v>5595</v>
      </c>
      <c r="D372" s="8">
        <f>SUMIFS('982 - DHH-§7 odst. 1b'!C:C,'982 - DHH-§7 odst. 1b'!A:A,A372)</f>
        <v>0</v>
      </c>
    </row>
    <row r="373" spans="1:4" x14ac:dyDescent="0.25">
      <c r="A373" s="10">
        <v>530263</v>
      </c>
      <c r="B373" s="11" t="s">
        <v>4563</v>
      </c>
      <c r="C373" s="8">
        <f>SUMIFS('981 - DHH- §7 odst.4b'!C:C,'981 - DHH- §7 odst.4b'!A:A,'981 a 982'!A373)</f>
        <v>25654</v>
      </c>
      <c r="D373" s="8">
        <f>SUMIFS('982 - DHH-§7 odst. 1b'!C:C,'982 - DHH-§7 odst. 1b'!A:A,A373)</f>
        <v>0</v>
      </c>
    </row>
    <row r="374" spans="1:4" x14ac:dyDescent="0.25">
      <c r="A374" s="10">
        <v>530271</v>
      </c>
      <c r="B374" s="11" t="s">
        <v>1438</v>
      </c>
      <c r="C374" s="8">
        <f>SUMIFS('981 - DHH- §7 odst.4b'!C:C,'981 - DHH- §7 odst.4b'!A:A,'981 a 982'!A374)</f>
        <v>4153</v>
      </c>
      <c r="D374" s="8">
        <f>SUMIFS('982 - DHH-§7 odst. 1b'!C:C,'982 - DHH-§7 odst. 1b'!A:A,A374)</f>
        <v>0</v>
      </c>
    </row>
    <row r="375" spans="1:4" x14ac:dyDescent="0.25">
      <c r="A375" s="10">
        <v>530280</v>
      </c>
      <c r="B375" s="11" t="s">
        <v>1600</v>
      </c>
      <c r="C375" s="8">
        <f>SUMIFS('981 - DHH- §7 odst.4b'!C:C,'981 - DHH- §7 odst.4b'!A:A,'981 a 982'!A375)</f>
        <v>10268</v>
      </c>
      <c r="D375" s="8">
        <f>SUMIFS('982 - DHH-§7 odst. 1b'!C:C,'982 - DHH-§7 odst. 1b'!A:A,A375)</f>
        <v>0</v>
      </c>
    </row>
    <row r="376" spans="1:4" x14ac:dyDescent="0.25">
      <c r="A376" s="10">
        <v>530298</v>
      </c>
      <c r="B376" s="11" t="s">
        <v>4834</v>
      </c>
      <c r="C376" s="8">
        <f>SUMIFS('981 - DHH- §7 odst.4b'!C:C,'981 - DHH- §7 odst.4b'!A:A,'981 a 982'!A376)</f>
        <v>49853</v>
      </c>
      <c r="D376" s="8">
        <f>SUMIFS('982 - DHH-§7 odst. 1b'!C:C,'982 - DHH-§7 odst. 1b'!A:A,A376)</f>
        <v>0</v>
      </c>
    </row>
    <row r="377" spans="1:4" x14ac:dyDescent="0.25">
      <c r="A377" s="10">
        <v>530301</v>
      </c>
      <c r="B377" s="11" t="s">
        <v>4270</v>
      </c>
      <c r="C377" s="8">
        <f>SUMIFS('981 - DHH- §7 odst.4b'!C:C,'981 - DHH- §7 odst.4b'!A:A,'981 a 982'!A377)</f>
        <v>22898</v>
      </c>
      <c r="D377" s="8">
        <f>SUMIFS('982 - DHH-§7 odst. 1b'!C:C,'982 - DHH-§7 odst. 1b'!A:A,A377)</f>
        <v>0</v>
      </c>
    </row>
    <row r="378" spans="1:4" x14ac:dyDescent="0.25">
      <c r="A378" s="10">
        <v>530310</v>
      </c>
      <c r="B378" s="11" t="s">
        <v>3894</v>
      </c>
      <c r="C378" s="8">
        <f>SUMIFS('981 - DHH- §7 odst.4b'!C:C,'981 - DHH- §7 odst.4b'!A:A,'981 a 982'!A378)</f>
        <v>114613</v>
      </c>
      <c r="D378" s="8">
        <f>SUMIFS('982 - DHH-§7 odst. 1b'!C:C,'982 - DHH-§7 odst. 1b'!A:A,A378)</f>
        <v>0</v>
      </c>
    </row>
    <row r="379" spans="1:4" x14ac:dyDescent="0.25">
      <c r="A379" s="10">
        <v>530328</v>
      </c>
      <c r="B379" s="11" t="s">
        <v>2242</v>
      </c>
      <c r="C379" s="8">
        <f>SUMIFS('981 - DHH- §7 odst.4b'!C:C,'981 - DHH- §7 odst.4b'!A:A,'981 a 982'!A379)</f>
        <v>8381</v>
      </c>
      <c r="D379" s="8">
        <f>SUMIFS('982 - DHH-§7 odst. 1b'!C:C,'982 - DHH-§7 odst. 1b'!A:A,A379)</f>
        <v>0</v>
      </c>
    </row>
    <row r="380" spans="1:4" x14ac:dyDescent="0.25">
      <c r="A380" s="10">
        <v>530336</v>
      </c>
      <c r="B380" s="11" t="s">
        <v>4934</v>
      </c>
      <c r="C380" s="8">
        <f>SUMIFS('981 - DHH- §7 odst.4b'!C:C,'981 - DHH- §7 odst.4b'!A:A,'981 a 982'!A380)</f>
        <v>11698</v>
      </c>
      <c r="D380" s="8">
        <f>SUMIFS('982 - DHH-§7 odst. 1b'!C:C,'982 - DHH-§7 odst. 1b'!A:A,A380)</f>
        <v>0</v>
      </c>
    </row>
    <row r="381" spans="1:4" x14ac:dyDescent="0.25">
      <c r="A381" s="10">
        <v>530344</v>
      </c>
      <c r="B381" s="11" t="s">
        <v>1055</v>
      </c>
      <c r="C381" s="8">
        <f>SUMIFS('981 - DHH- §7 odst.4b'!C:C,'981 - DHH- §7 odst.4b'!A:A,'981 a 982'!A381)</f>
        <v>49827</v>
      </c>
      <c r="D381" s="8">
        <f>SUMIFS('982 - DHH-§7 odst. 1b'!C:C,'982 - DHH-§7 odst. 1b'!A:A,A381)</f>
        <v>358004</v>
      </c>
    </row>
    <row r="382" spans="1:4" x14ac:dyDescent="0.25">
      <c r="A382" s="10">
        <v>530352</v>
      </c>
      <c r="B382" s="11" t="s">
        <v>2529</v>
      </c>
      <c r="C382" s="8">
        <f>SUMIFS('981 - DHH- §7 odst.4b'!C:C,'981 - DHH- §7 odst.4b'!A:A,'981 a 982'!A382)</f>
        <v>15501</v>
      </c>
      <c r="D382" s="8">
        <f>SUMIFS('982 - DHH-§7 odst. 1b'!C:C,'982 - DHH-§7 odst. 1b'!A:A,A382)</f>
        <v>0</v>
      </c>
    </row>
    <row r="383" spans="1:4" x14ac:dyDescent="0.25">
      <c r="A383" s="10">
        <v>530361</v>
      </c>
      <c r="B383" s="11" t="s">
        <v>4878</v>
      </c>
      <c r="C383" s="8">
        <f>SUMIFS('981 - DHH- §7 odst.4b'!C:C,'981 - DHH- §7 odst.4b'!A:A,'981 a 982'!A383)</f>
        <v>2538</v>
      </c>
      <c r="D383" s="8">
        <f>SUMIFS('982 - DHH-§7 odst. 1b'!C:C,'982 - DHH-§7 odst. 1b'!A:A,A383)</f>
        <v>0</v>
      </c>
    </row>
    <row r="384" spans="1:4" x14ac:dyDescent="0.25">
      <c r="A384" s="10">
        <v>530379</v>
      </c>
      <c r="B384" s="11" t="s">
        <v>1696</v>
      </c>
      <c r="C384" s="8">
        <f>SUMIFS('981 - DHH- §7 odst.4b'!C:C,'981 - DHH- §7 odst.4b'!A:A,'981 a 982'!A384)</f>
        <v>7069</v>
      </c>
      <c r="D384" s="8">
        <f>SUMIFS('982 - DHH-§7 odst. 1b'!C:C,'982 - DHH-§7 odst. 1b'!A:A,A384)</f>
        <v>0</v>
      </c>
    </row>
    <row r="385" spans="1:4" x14ac:dyDescent="0.25">
      <c r="A385" s="10">
        <v>530387</v>
      </c>
      <c r="B385" s="11" t="s">
        <v>3935</v>
      </c>
      <c r="C385" s="8">
        <f>SUMIFS('981 - DHH- §7 odst.4b'!C:C,'981 - DHH- §7 odst.4b'!A:A,'981 a 982'!A385)</f>
        <v>8607</v>
      </c>
      <c r="D385" s="8">
        <f>SUMIFS('982 - DHH-§7 odst. 1b'!C:C,'982 - DHH-§7 odst. 1b'!A:A,A385)</f>
        <v>0</v>
      </c>
    </row>
    <row r="386" spans="1:4" x14ac:dyDescent="0.25">
      <c r="A386" s="10">
        <v>530395</v>
      </c>
      <c r="B386" s="11" t="s">
        <v>5238</v>
      </c>
      <c r="C386" s="8">
        <f>SUMIFS('981 - DHH- §7 odst.4b'!C:C,'981 - DHH- §7 odst.4b'!A:A,'981 a 982'!A386)</f>
        <v>7296</v>
      </c>
      <c r="D386" s="8">
        <f>SUMIFS('982 - DHH-§7 odst. 1b'!C:C,'982 - DHH-§7 odst. 1b'!A:A,A386)</f>
        <v>0</v>
      </c>
    </row>
    <row r="387" spans="1:4" x14ac:dyDescent="0.25">
      <c r="A387" s="10">
        <v>530409</v>
      </c>
      <c r="B387" s="11" t="s">
        <v>3714</v>
      </c>
      <c r="C387" s="8">
        <f>SUMIFS('981 - DHH- §7 odst.4b'!C:C,'981 - DHH- §7 odst.4b'!A:A,'981 a 982'!A387)</f>
        <v>12872</v>
      </c>
      <c r="D387" s="8">
        <f>SUMIFS('982 - DHH-§7 odst. 1b'!C:C,'982 - DHH-§7 odst. 1b'!A:A,A387)</f>
        <v>0</v>
      </c>
    </row>
    <row r="388" spans="1:4" x14ac:dyDescent="0.25">
      <c r="A388" s="10">
        <v>530417</v>
      </c>
      <c r="B388" s="11" t="s">
        <v>4249</v>
      </c>
      <c r="C388" s="8">
        <f>SUMIFS('981 - DHH- §7 odst.4b'!C:C,'981 - DHH- §7 odst.4b'!A:A,'981 a 982'!A388)</f>
        <v>5556</v>
      </c>
      <c r="D388" s="8">
        <f>SUMIFS('982 - DHH-§7 odst. 1b'!C:C,'982 - DHH-§7 odst. 1b'!A:A,A388)</f>
        <v>0</v>
      </c>
    </row>
    <row r="389" spans="1:4" x14ac:dyDescent="0.25">
      <c r="A389" s="10">
        <v>530425</v>
      </c>
      <c r="B389" s="11" t="s">
        <v>3466</v>
      </c>
      <c r="C389" s="8">
        <f>SUMIFS('981 - DHH- §7 odst.4b'!C:C,'981 - DHH- §7 odst.4b'!A:A,'981 a 982'!A389)</f>
        <v>6679</v>
      </c>
      <c r="D389" s="8">
        <f>SUMIFS('982 - DHH-§7 odst. 1b'!C:C,'982 - DHH-§7 odst. 1b'!A:A,A389)</f>
        <v>0</v>
      </c>
    </row>
    <row r="390" spans="1:4" x14ac:dyDescent="0.25">
      <c r="A390" s="10">
        <v>530433</v>
      </c>
      <c r="B390" s="11" t="s">
        <v>1559</v>
      </c>
      <c r="C390" s="8">
        <f>SUMIFS('981 - DHH- §7 odst.4b'!C:C,'981 - DHH- §7 odst.4b'!A:A,'981 a 982'!A390)</f>
        <v>15878</v>
      </c>
      <c r="D390" s="8">
        <f>SUMIFS('982 - DHH-§7 odst. 1b'!C:C,'982 - DHH-§7 odst. 1b'!A:A,A390)</f>
        <v>0</v>
      </c>
    </row>
    <row r="391" spans="1:4" x14ac:dyDescent="0.25">
      <c r="A391" s="10">
        <v>530441</v>
      </c>
      <c r="B391" s="11" t="s">
        <v>34</v>
      </c>
      <c r="C391" s="8">
        <f>SUMIFS('981 - DHH- §7 odst.4b'!C:C,'981 - DHH- §7 odst.4b'!A:A,'981 a 982'!A391)</f>
        <v>57636</v>
      </c>
      <c r="D391" s="8">
        <f>SUMIFS('982 - DHH-§7 odst. 1b'!C:C,'982 - DHH-§7 odst. 1b'!A:A,A391)</f>
        <v>103918</v>
      </c>
    </row>
    <row r="392" spans="1:4" x14ac:dyDescent="0.25">
      <c r="A392" s="10">
        <v>530450</v>
      </c>
      <c r="B392" s="11" t="s">
        <v>62</v>
      </c>
      <c r="C392" s="8">
        <f>SUMIFS('981 - DHH- §7 odst.4b'!C:C,'981 - DHH- §7 odst.4b'!A:A,'981 a 982'!A392)</f>
        <v>57821</v>
      </c>
      <c r="D392" s="8">
        <f>SUMIFS('982 - DHH-§7 odst. 1b'!C:C,'982 - DHH-§7 odst. 1b'!A:A,A392)</f>
        <v>46259</v>
      </c>
    </row>
    <row r="393" spans="1:4" x14ac:dyDescent="0.25">
      <c r="A393" s="10">
        <v>530468</v>
      </c>
      <c r="B393" s="11" t="s">
        <v>3281</v>
      </c>
      <c r="C393" s="8">
        <f>SUMIFS('981 - DHH- §7 odst.4b'!C:C,'981 - DHH- §7 odst.4b'!A:A,'981 a 982'!A393)</f>
        <v>33604</v>
      </c>
      <c r="D393" s="8">
        <f>SUMIFS('982 - DHH-§7 odst. 1b'!C:C,'982 - DHH-§7 odst. 1b'!A:A,A393)</f>
        <v>0</v>
      </c>
    </row>
    <row r="394" spans="1:4" x14ac:dyDescent="0.25">
      <c r="A394" s="10">
        <v>530476</v>
      </c>
      <c r="B394" s="11" t="s">
        <v>4800</v>
      </c>
      <c r="C394" s="8">
        <f>SUMIFS('981 - DHH- §7 odst.4b'!C:C,'981 - DHH- §7 odst.4b'!A:A,'981 a 982'!A394)</f>
        <v>22948</v>
      </c>
      <c r="D394" s="8">
        <f>SUMIFS('982 - DHH-§7 odst. 1b'!C:C,'982 - DHH-§7 odst. 1b'!A:A,A394)</f>
        <v>0</v>
      </c>
    </row>
    <row r="395" spans="1:4" x14ac:dyDescent="0.25">
      <c r="A395" s="10">
        <v>530484</v>
      </c>
      <c r="B395" s="11" t="s">
        <v>3139</v>
      </c>
      <c r="C395" s="8">
        <f>SUMIFS('981 - DHH- §7 odst.4b'!C:C,'981 - DHH- §7 odst.4b'!A:A,'981 a 982'!A395)</f>
        <v>17491</v>
      </c>
      <c r="D395" s="8">
        <f>SUMIFS('982 - DHH-§7 odst. 1b'!C:C,'982 - DHH-§7 odst. 1b'!A:A,A395)</f>
        <v>0</v>
      </c>
    </row>
    <row r="396" spans="1:4" x14ac:dyDescent="0.25">
      <c r="A396" s="10">
        <v>530492</v>
      </c>
      <c r="B396" s="11" t="s">
        <v>3818</v>
      </c>
      <c r="C396" s="8">
        <f>SUMIFS('981 - DHH- §7 odst.4b'!C:C,'981 - DHH- §7 odst.4b'!A:A,'981 a 982'!A396)</f>
        <v>14002</v>
      </c>
      <c r="D396" s="8">
        <f>SUMIFS('982 - DHH-§7 odst. 1b'!C:C,'982 - DHH-§7 odst. 1b'!A:A,A396)</f>
        <v>0</v>
      </c>
    </row>
    <row r="397" spans="1:4" x14ac:dyDescent="0.25">
      <c r="A397" s="10">
        <v>530506</v>
      </c>
      <c r="B397" s="11" t="s">
        <v>1444</v>
      </c>
      <c r="C397" s="8">
        <f>SUMIFS('981 - DHH- §7 odst.4b'!C:C,'981 - DHH- §7 odst.4b'!A:A,'981 a 982'!A397)</f>
        <v>7194</v>
      </c>
      <c r="D397" s="8">
        <f>SUMIFS('982 - DHH-§7 odst. 1b'!C:C,'982 - DHH-§7 odst. 1b'!A:A,A397)</f>
        <v>0</v>
      </c>
    </row>
    <row r="398" spans="1:4" x14ac:dyDescent="0.25">
      <c r="A398" s="10">
        <v>530514</v>
      </c>
      <c r="B398" s="11" t="s">
        <v>4428</v>
      </c>
      <c r="C398" s="8">
        <f>SUMIFS('981 - DHH- §7 odst.4b'!C:C,'981 - DHH- §7 odst.4b'!A:A,'981 a 982'!A398)</f>
        <v>5826</v>
      </c>
      <c r="D398" s="8">
        <f>SUMIFS('982 - DHH-§7 odst. 1b'!C:C,'982 - DHH-§7 odst. 1b'!A:A,A398)</f>
        <v>0</v>
      </c>
    </row>
    <row r="399" spans="1:4" x14ac:dyDescent="0.25">
      <c r="A399" s="10">
        <v>530522</v>
      </c>
      <c r="B399" s="11" t="s">
        <v>4014</v>
      </c>
      <c r="C399" s="8">
        <f>SUMIFS('981 - DHH- §7 odst.4b'!C:C,'981 - DHH- §7 odst.4b'!A:A,'981 a 982'!A399)</f>
        <v>12099</v>
      </c>
      <c r="D399" s="8">
        <f>SUMIFS('982 - DHH-§7 odst. 1b'!C:C,'982 - DHH-§7 odst. 1b'!A:A,A399)</f>
        <v>0</v>
      </c>
    </row>
    <row r="400" spans="1:4" x14ac:dyDescent="0.25">
      <c r="A400" s="10">
        <v>530531</v>
      </c>
      <c r="B400" s="11" t="s">
        <v>1576</v>
      </c>
      <c r="C400" s="8">
        <f>SUMIFS('981 - DHH- §7 odst.4b'!C:C,'981 - DHH- §7 odst.4b'!A:A,'981 a 982'!A400)</f>
        <v>13218</v>
      </c>
      <c r="D400" s="8">
        <f>SUMIFS('982 - DHH-§7 odst. 1b'!C:C,'982 - DHH-§7 odst. 1b'!A:A,A400)</f>
        <v>0</v>
      </c>
    </row>
    <row r="401" spans="1:4" x14ac:dyDescent="0.25">
      <c r="A401" s="10">
        <v>530549</v>
      </c>
      <c r="B401" s="11" t="s">
        <v>1254</v>
      </c>
      <c r="C401" s="8">
        <f>SUMIFS('981 - DHH- §7 odst.4b'!C:C,'981 - DHH- §7 odst.4b'!A:A,'981 a 982'!A401)</f>
        <v>6396</v>
      </c>
      <c r="D401" s="8">
        <f>SUMIFS('982 - DHH-§7 odst. 1b'!C:C,'982 - DHH-§7 odst. 1b'!A:A,A401)</f>
        <v>0</v>
      </c>
    </row>
    <row r="402" spans="1:4" x14ac:dyDescent="0.25">
      <c r="A402" s="10">
        <v>530557</v>
      </c>
      <c r="B402" s="11" t="s">
        <v>1915</v>
      </c>
      <c r="C402" s="8">
        <f>SUMIFS('981 - DHH- §7 odst.4b'!C:C,'981 - DHH- §7 odst.4b'!A:A,'981 a 982'!A402)</f>
        <v>5245</v>
      </c>
      <c r="D402" s="8">
        <f>SUMIFS('982 - DHH-§7 odst. 1b'!C:C,'982 - DHH-§7 odst. 1b'!A:A,A402)</f>
        <v>0</v>
      </c>
    </row>
    <row r="403" spans="1:4" x14ac:dyDescent="0.25">
      <c r="A403" s="10">
        <v>530565</v>
      </c>
      <c r="B403" s="11" t="s">
        <v>3184</v>
      </c>
      <c r="C403" s="8">
        <f>SUMIFS('981 - DHH- §7 odst.4b'!C:C,'981 - DHH- §7 odst.4b'!A:A,'981 a 982'!A403)</f>
        <v>3210</v>
      </c>
      <c r="D403" s="8">
        <f>SUMIFS('982 - DHH-§7 odst. 1b'!C:C,'982 - DHH-§7 odst. 1b'!A:A,A403)</f>
        <v>0</v>
      </c>
    </row>
    <row r="404" spans="1:4" x14ac:dyDescent="0.25">
      <c r="A404" s="10">
        <v>530573</v>
      </c>
      <c r="B404" s="11" t="s">
        <v>792</v>
      </c>
      <c r="C404" s="8">
        <f>SUMIFS('981 - DHH- §7 odst.4b'!C:C,'981 - DHH- §7 odst.4b'!A:A,'981 a 982'!A404)</f>
        <v>121477</v>
      </c>
      <c r="D404" s="8">
        <f>SUMIFS('982 - DHH-§7 odst. 1b'!C:C,'982 - DHH-§7 odst. 1b'!A:A,A404)</f>
        <v>185054</v>
      </c>
    </row>
    <row r="405" spans="1:4" x14ac:dyDescent="0.25">
      <c r="A405" s="10">
        <v>530581</v>
      </c>
      <c r="B405" s="11" t="s">
        <v>3425</v>
      </c>
      <c r="C405" s="8">
        <f>SUMIFS('981 - DHH- §7 odst.4b'!C:C,'981 - DHH- §7 odst.4b'!A:A,'981 a 982'!A405)</f>
        <v>12636</v>
      </c>
      <c r="D405" s="8">
        <f>SUMIFS('982 - DHH-§7 odst. 1b'!C:C,'982 - DHH-§7 odst. 1b'!A:A,A405)</f>
        <v>0</v>
      </c>
    </row>
    <row r="406" spans="1:4" x14ac:dyDescent="0.25">
      <c r="A406" s="10">
        <v>530590</v>
      </c>
      <c r="B406" s="11" t="s">
        <v>1290</v>
      </c>
      <c r="C406" s="8">
        <f>SUMIFS('981 - DHH- §7 odst.4b'!C:C,'981 - DHH- §7 odst.4b'!A:A,'981 a 982'!A406)</f>
        <v>18163</v>
      </c>
      <c r="D406" s="8">
        <f>SUMIFS('982 - DHH-§7 odst. 1b'!C:C,'982 - DHH-§7 odst. 1b'!A:A,A406)</f>
        <v>0</v>
      </c>
    </row>
    <row r="407" spans="1:4" x14ac:dyDescent="0.25">
      <c r="A407" s="10">
        <v>530603</v>
      </c>
      <c r="B407" s="11" t="s">
        <v>1488</v>
      </c>
      <c r="C407" s="8">
        <f>SUMIFS('981 - DHH- §7 odst.4b'!C:C,'981 - DHH- §7 odst.4b'!A:A,'981 a 982'!A407)</f>
        <v>4142</v>
      </c>
      <c r="D407" s="8">
        <f>SUMIFS('982 - DHH-§7 odst. 1b'!C:C,'982 - DHH-§7 odst. 1b'!A:A,A407)</f>
        <v>0</v>
      </c>
    </row>
    <row r="408" spans="1:4" x14ac:dyDescent="0.25">
      <c r="A408" s="10">
        <v>530611</v>
      </c>
      <c r="B408" s="11" t="s">
        <v>2660</v>
      </c>
      <c r="C408" s="8">
        <f>SUMIFS('981 - DHH- §7 odst.4b'!C:C,'981 - DHH- §7 odst.4b'!A:A,'981 a 982'!A408)</f>
        <v>11127</v>
      </c>
      <c r="D408" s="8">
        <f>SUMIFS('982 - DHH-§7 odst. 1b'!C:C,'982 - DHH-§7 odst. 1b'!A:A,A408)</f>
        <v>0</v>
      </c>
    </row>
    <row r="409" spans="1:4" x14ac:dyDescent="0.25">
      <c r="A409" s="10">
        <v>530620</v>
      </c>
      <c r="B409" s="11" t="s">
        <v>966</v>
      </c>
      <c r="C409" s="8">
        <f>SUMIFS('981 - DHH- §7 odst.4b'!C:C,'981 - DHH- §7 odst.4b'!A:A,'981 a 982'!A409)</f>
        <v>13021</v>
      </c>
      <c r="D409" s="8">
        <f>SUMIFS('982 - DHH-§7 odst. 1b'!C:C,'982 - DHH-§7 odst. 1b'!A:A,A409)</f>
        <v>46259</v>
      </c>
    </row>
    <row r="410" spans="1:4" x14ac:dyDescent="0.25">
      <c r="A410" s="10">
        <v>530638</v>
      </c>
      <c r="B410" s="11" t="s">
        <v>2747</v>
      </c>
      <c r="C410" s="8">
        <f>SUMIFS('981 - DHH- §7 odst.4b'!C:C,'981 - DHH- §7 odst.4b'!A:A,'981 a 982'!A410)</f>
        <v>15032</v>
      </c>
      <c r="D410" s="8">
        <f>SUMIFS('982 - DHH-§7 odst. 1b'!C:C,'982 - DHH-§7 odst. 1b'!A:A,A410)</f>
        <v>0</v>
      </c>
    </row>
    <row r="411" spans="1:4" x14ac:dyDescent="0.25">
      <c r="A411" s="10">
        <v>530646</v>
      </c>
      <c r="B411" s="11" t="s">
        <v>2714</v>
      </c>
      <c r="C411" s="8">
        <f>SUMIFS('981 - DHH- §7 odst.4b'!C:C,'981 - DHH- §7 odst.4b'!A:A,'981 a 982'!A411)</f>
        <v>8188</v>
      </c>
      <c r="D411" s="8">
        <f>SUMIFS('982 - DHH-§7 odst. 1b'!C:C,'982 - DHH-§7 odst. 1b'!A:A,A411)</f>
        <v>0</v>
      </c>
    </row>
    <row r="412" spans="1:4" x14ac:dyDescent="0.25">
      <c r="A412" s="10">
        <v>530654</v>
      </c>
      <c r="B412" s="11" t="s">
        <v>1038</v>
      </c>
      <c r="C412" s="8">
        <f>SUMIFS('981 - DHH- §7 odst.4b'!C:C,'981 - DHH- §7 odst.4b'!A:A,'981 a 982'!A412)</f>
        <v>8634</v>
      </c>
      <c r="D412" s="8">
        <f>SUMIFS('982 - DHH-§7 odst. 1b'!C:C,'982 - DHH-§7 odst. 1b'!A:A,A412)</f>
        <v>0</v>
      </c>
    </row>
    <row r="413" spans="1:4" x14ac:dyDescent="0.25">
      <c r="A413" s="10">
        <v>530662</v>
      </c>
      <c r="B413" s="11" t="s">
        <v>390</v>
      </c>
      <c r="C413" s="8">
        <f>SUMIFS('981 - DHH- §7 odst.4b'!C:C,'981 - DHH- §7 odst.4b'!A:A,'981 a 982'!A413)</f>
        <v>5001</v>
      </c>
      <c r="D413" s="8">
        <f>SUMIFS('982 - DHH-§7 odst. 1b'!C:C,'982 - DHH-§7 odst. 1b'!A:A,A413)</f>
        <v>0</v>
      </c>
    </row>
    <row r="414" spans="1:4" x14ac:dyDescent="0.25">
      <c r="A414" s="10">
        <v>530671</v>
      </c>
      <c r="B414" s="11" t="s">
        <v>4304</v>
      </c>
      <c r="C414" s="8">
        <f>SUMIFS('981 - DHH- §7 odst.4b'!C:C,'981 - DHH- §7 odst.4b'!A:A,'981 a 982'!A414)</f>
        <v>2244</v>
      </c>
      <c r="D414" s="8">
        <f>SUMIFS('982 - DHH-§7 odst. 1b'!C:C,'982 - DHH-§7 odst. 1b'!A:A,A414)</f>
        <v>0</v>
      </c>
    </row>
    <row r="415" spans="1:4" x14ac:dyDescent="0.25">
      <c r="A415" s="10">
        <v>530689</v>
      </c>
      <c r="B415" s="11" t="s">
        <v>2355</v>
      </c>
      <c r="C415" s="8">
        <f>SUMIFS('981 - DHH- §7 odst.4b'!C:C,'981 - DHH- §7 odst.4b'!A:A,'981 a 982'!A415)</f>
        <v>32426</v>
      </c>
      <c r="D415" s="8">
        <f>SUMIFS('982 - DHH-§7 odst. 1b'!C:C,'982 - DHH-§7 odst. 1b'!A:A,A415)</f>
        <v>0</v>
      </c>
    </row>
    <row r="416" spans="1:4" x14ac:dyDescent="0.25">
      <c r="A416" s="10">
        <v>530697</v>
      </c>
      <c r="B416" s="11" t="s">
        <v>3640</v>
      </c>
      <c r="C416" s="8">
        <f>SUMIFS('981 - DHH- §7 odst.4b'!C:C,'981 - DHH- §7 odst.4b'!A:A,'981 a 982'!A416)</f>
        <v>4696</v>
      </c>
      <c r="D416" s="8">
        <f>SUMIFS('982 - DHH-§7 odst. 1b'!C:C,'982 - DHH-§7 odst. 1b'!A:A,A416)</f>
        <v>0</v>
      </c>
    </row>
    <row r="417" spans="1:4" x14ac:dyDescent="0.25">
      <c r="A417" s="10">
        <v>530701</v>
      </c>
      <c r="B417" s="11" t="s">
        <v>1366</v>
      </c>
      <c r="C417" s="8">
        <f>SUMIFS('981 - DHH- §7 odst.4b'!C:C,'981 - DHH- §7 odst.4b'!A:A,'981 a 982'!A417)</f>
        <v>11845</v>
      </c>
      <c r="D417" s="8">
        <f>SUMIFS('982 - DHH-§7 odst. 1b'!C:C,'982 - DHH-§7 odst. 1b'!A:A,A417)</f>
        <v>0</v>
      </c>
    </row>
    <row r="418" spans="1:4" x14ac:dyDescent="0.25">
      <c r="A418" s="10">
        <v>530719</v>
      </c>
      <c r="B418" s="11" t="s">
        <v>1846</v>
      </c>
      <c r="C418" s="8">
        <f>SUMIFS('981 - DHH- §7 odst.4b'!C:C,'981 - DHH- §7 odst.4b'!A:A,'981 a 982'!A418)</f>
        <v>4006</v>
      </c>
      <c r="D418" s="8">
        <f>SUMIFS('982 - DHH-§7 odst. 1b'!C:C,'982 - DHH-§7 odst. 1b'!A:A,A418)</f>
        <v>0</v>
      </c>
    </row>
    <row r="419" spans="1:4" x14ac:dyDescent="0.25">
      <c r="A419" s="10">
        <v>530727</v>
      </c>
      <c r="B419" s="11" t="s">
        <v>1924</v>
      </c>
      <c r="C419" s="8">
        <f>SUMIFS('981 - DHH- §7 odst.4b'!C:C,'981 - DHH- §7 odst.4b'!A:A,'981 a 982'!A419)</f>
        <v>25039</v>
      </c>
      <c r="D419" s="8">
        <f>SUMIFS('982 - DHH-§7 odst. 1b'!C:C,'982 - DHH-§7 odst. 1b'!A:A,A419)</f>
        <v>0</v>
      </c>
    </row>
    <row r="420" spans="1:4" x14ac:dyDescent="0.25">
      <c r="A420" s="10">
        <v>530735</v>
      </c>
      <c r="B420" s="11" t="s">
        <v>1546</v>
      </c>
      <c r="C420" s="8">
        <f>SUMIFS('981 - DHH- §7 odst.4b'!C:C,'981 - DHH- §7 odst.4b'!A:A,'981 a 982'!A420)</f>
        <v>6804</v>
      </c>
      <c r="D420" s="8">
        <f>SUMIFS('982 - DHH-§7 odst. 1b'!C:C,'982 - DHH-§7 odst. 1b'!A:A,A420)</f>
        <v>0</v>
      </c>
    </row>
    <row r="421" spans="1:4" x14ac:dyDescent="0.25">
      <c r="A421" s="10">
        <v>530743</v>
      </c>
      <c r="B421" s="11" t="s">
        <v>2777</v>
      </c>
      <c r="C421" s="8">
        <f>SUMIFS('981 - DHH- §7 odst.4b'!C:C,'981 - DHH- §7 odst.4b'!A:A,'981 a 982'!A421)</f>
        <v>7872</v>
      </c>
      <c r="D421" s="8">
        <f>SUMIFS('982 - DHH-§7 odst. 1b'!C:C,'982 - DHH-§7 odst. 1b'!A:A,A421)</f>
        <v>0</v>
      </c>
    </row>
    <row r="422" spans="1:4" x14ac:dyDescent="0.25">
      <c r="A422" s="10">
        <v>530751</v>
      </c>
      <c r="B422" s="11" t="s">
        <v>1369</v>
      </c>
      <c r="C422" s="8">
        <f>SUMIFS('981 - DHH- §7 odst.4b'!C:C,'981 - DHH- §7 odst.4b'!A:A,'981 a 982'!A422)</f>
        <v>13438</v>
      </c>
      <c r="D422" s="8">
        <f>SUMIFS('982 - DHH-§7 odst. 1b'!C:C,'982 - DHH-§7 odst. 1b'!A:A,A422)</f>
        <v>0</v>
      </c>
    </row>
    <row r="423" spans="1:4" x14ac:dyDescent="0.25">
      <c r="A423" s="10">
        <v>530760</v>
      </c>
      <c r="B423" s="11" t="s">
        <v>4176</v>
      </c>
      <c r="C423" s="8">
        <f>SUMIFS('981 - DHH- §7 odst.4b'!C:C,'981 - DHH- §7 odst.4b'!A:A,'981 a 982'!A423)</f>
        <v>22675</v>
      </c>
      <c r="D423" s="8">
        <f>SUMIFS('982 - DHH-§7 odst. 1b'!C:C,'982 - DHH-§7 odst. 1b'!A:A,A423)</f>
        <v>0</v>
      </c>
    </row>
    <row r="424" spans="1:4" x14ac:dyDescent="0.25">
      <c r="A424" s="10">
        <v>530778</v>
      </c>
      <c r="B424" s="11" t="s">
        <v>2477</v>
      </c>
      <c r="C424" s="8">
        <f>SUMIFS('981 - DHH- §7 odst.4b'!C:C,'981 - DHH- §7 odst.4b'!A:A,'981 a 982'!A424)</f>
        <v>8838</v>
      </c>
      <c r="D424" s="8">
        <f>SUMIFS('982 - DHH-§7 odst. 1b'!C:C,'982 - DHH-§7 odst. 1b'!A:A,A424)</f>
        <v>0</v>
      </c>
    </row>
    <row r="425" spans="1:4" x14ac:dyDescent="0.25">
      <c r="A425" s="10">
        <v>530786</v>
      </c>
      <c r="B425" s="11" t="s">
        <v>3820</v>
      </c>
      <c r="C425" s="8">
        <f>SUMIFS('981 - DHH- §7 odst.4b'!C:C,'981 - DHH- §7 odst.4b'!A:A,'981 a 982'!A425)</f>
        <v>7239</v>
      </c>
      <c r="D425" s="8">
        <f>SUMIFS('982 - DHH-§7 odst. 1b'!C:C,'982 - DHH-§7 odst. 1b'!A:A,A425)</f>
        <v>0</v>
      </c>
    </row>
    <row r="426" spans="1:4" x14ac:dyDescent="0.25">
      <c r="A426" s="10">
        <v>530794</v>
      </c>
      <c r="B426" s="11" t="s">
        <v>2438</v>
      </c>
      <c r="C426" s="8">
        <f>SUMIFS('981 - DHH- §7 odst.4b'!C:C,'981 - DHH- §7 odst.4b'!A:A,'981 a 982'!A426)</f>
        <v>8166</v>
      </c>
      <c r="D426" s="8">
        <f>SUMIFS('982 - DHH-§7 odst. 1b'!C:C,'982 - DHH-§7 odst. 1b'!A:A,A426)</f>
        <v>0</v>
      </c>
    </row>
    <row r="427" spans="1:4" x14ac:dyDescent="0.25">
      <c r="A427" s="10">
        <v>530808</v>
      </c>
      <c r="B427" s="11" t="s">
        <v>3201</v>
      </c>
      <c r="C427" s="8">
        <f>SUMIFS('981 - DHH- §7 odst.4b'!C:C,'981 - DHH- §7 odst.4b'!A:A,'981 a 982'!A427)</f>
        <v>8149</v>
      </c>
      <c r="D427" s="8">
        <f>SUMIFS('982 - DHH-§7 odst. 1b'!C:C,'982 - DHH-§7 odst. 1b'!A:A,A427)</f>
        <v>0</v>
      </c>
    </row>
    <row r="428" spans="1:4" x14ac:dyDescent="0.25">
      <c r="A428" s="10">
        <v>530816</v>
      </c>
      <c r="B428" s="11" t="s">
        <v>759</v>
      </c>
      <c r="C428" s="8">
        <f>SUMIFS('981 - DHH- §7 odst.4b'!C:C,'981 - DHH- §7 odst.4b'!A:A,'981 a 982'!A428)</f>
        <v>59827</v>
      </c>
      <c r="D428" s="8">
        <f>SUMIFS('982 - DHH-§7 odst. 1b'!C:C,'982 - DHH-§7 odst. 1b'!A:A,A428)</f>
        <v>22754</v>
      </c>
    </row>
    <row r="429" spans="1:4" x14ac:dyDescent="0.25">
      <c r="A429" s="10">
        <v>530824</v>
      </c>
      <c r="B429" s="11" t="s">
        <v>3297</v>
      </c>
      <c r="C429" s="8">
        <f>SUMIFS('981 - DHH- §7 odst.4b'!C:C,'981 - DHH- §7 odst.4b'!A:A,'981 a 982'!A429)</f>
        <v>9861</v>
      </c>
      <c r="D429" s="8">
        <f>SUMIFS('982 - DHH-§7 odst. 1b'!C:C,'982 - DHH-§7 odst. 1b'!A:A,A429)</f>
        <v>0</v>
      </c>
    </row>
    <row r="430" spans="1:4" x14ac:dyDescent="0.25">
      <c r="A430" s="10">
        <v>530832</v>
      </c>
      <c r="B430" s="11" t="s">
        <v>2595</v>
      </c>
      <c r="C430" s="8">
        <f>SUMIFS('981 - DHH- §7 odst.4b'!C:C,'981 - DHH- §7 odst.4b'!A:A,'981 a 982'!A430)</f>
        <v>3594</v>
      </c>
      <c r="D430" s="8">
        <f>SUMIFS('982 - DHH-§7 odst. 1b'!C:C,'982 - DHH-§7 odst. 1b'!A:A,A430)</f>
        <v>0</v>
      </c>
    </row>
    <row r="431" spans="1:4" x14ac:dyDescent="0.25">
      <c r="A431" s="10">
        <v>530841</v>
      </c>
      <c r="B431" s="11" t="s">
        <v>641</v>
      </c>
      <c r="C431" s="8">
        <f>SUMIFS('981 - DHH- §7 odst.4b'!C:C,'981 - DHH- §7 odst.4b'!A:A,'981 a 982'!A431)</f>
        <v>228326</v>
      </c>
      <c r="D431" s="8">
        <f>SUMIFS('982 - DHH-§7 odst. 1b'!C:C,'982 - DHH-§7 odst. 1b'!A:A,A431)</f>
        <v>588629</v>
      </c>
    </row>
    <row r="432" spans="1:4" x14ac:dyDescent="0.25">
      <c r="A432" s="10">
        <v>530859</v>
      </c>
      <c r="B432" s="11" t="s">
        <v>5146</v>
      </c>
      <c r="C432" s="8">
        <f>SUMIFS('981 - DHH- §7 odst.4b'!C:C,'981 - DHH- §7 odst.4b'!A:A,'981 a 982'!A432)</f>
        <v>9691</v>
      </c>
      <c r="D432" s="8">
        <f>SUMIFS('982 - DHH-§7 odst. 1b'!C:C,'982 - DHH-§7 odst. 1b'!A:A,A432)</f>
        <v>0</v>
      </c>
    </row>
    <row r="433" spans="1:4" x14ac:dyDescent="0.25">
      <c r="A433" s="10">
        <v>530867</v>
      </c>
      <c r="B433" s="11" t="s">
        <v>1503</v>
      </c>
      <c r="C433" s="8">
        <f>SUMIFS('981 - DHH- §7 odst.4b'!C:C,'981 - DHH- §7 odst.4b'!A:A,'981 a 982'!A433)</f>
        <v>13483</v>
      </c>
      <c r="D433" s="8">
        <f>SUMIFS('982 - DHH-§7 odst. 1b'!C:C,'982 - DHH-§7 odst. 1b'!A:A,A433)</f>
        <v>0</v>
      </c>
    </row>
    <row r="434" spans="1:4" x14ac:dyDescent="0.25">
      <c r="A434" s="10">
        <v>530875</v>
      </c>
      <c r="B434" s="11" t="s">
        <v>4628</v>
      </c>
      <c r="C434" s="8">
        <f>SUMIFS('981 - DHH- §7 odst.4b'!C:C,'981 - DHH- §7 odst.4b'!A:A,'981 a 982'!A434)</f>
        <v>4831</v>
      </c>
      <c r="D434" s="8">
        <f>SUMIFS('982 - DHH-§7 odst. 1b'!C:C,'982 - DHH-§7 odst. 1b'!A:A,A434)</f>
        <v>0</v>
      </c>
    </row>
    <row r="435" spans="1:4" x14ac:dyDescent="0.25">
      <c r="A435" s="10">
        <v>530883</v>
      </c>
      <c r="B435" s="11" t="s">
        <v>1274</v>
      </c>
      <c r="C435" s="8">
        <f>SUMIFS('981 - DHH- §7 odst.4b'!C:C,'981 - DHH- §7 odst.4b'!A:A,'981 a 982'!A435)</f>
        <v>466672</v>
      </c>
      <c r="D435" s="8">
        <f>SUMIFS('982 - DHH-§7 odst. 1b'!C:C,'982 - DHH-§7 odst. 1b'!A:A,A435)</f>
        <v>1917139</v>
      </c>
    </row>
    <row r="436" spans="1:4" x14ac:dyDescent="0.25">
      <c r="A436" s="10">
        <v>530891</v>
      </c>
      <c r="B436" s="11" t="s">
        <v>3188</v>
      </c>
      <c r="C436" s="8">
        <f>SUMIFS('981 - DHH- §7 odst.4b'!C:C,'981 - DHH- §7 odst.4b'!A:A,'981 a 982'!A436)</f>
        <v>19445</v>
      </c>
      <c r="D436" s="8">
        <f>SUMIFS('982 - DHH-§7 odst. 1b'!C:C,'982 - DHH-§7 odst. 1b'!A:A,A436)</f>
        <v>0</v>
      </c>
    </row>
    <row r="437" spans="1:4" x14ac:dyDescent="0.25">
      <c r="A437" s="10">
        <v>530905</v>
      </c>
      <c r="B437" s="11" t="s">
        <v>1288</v>
      </c>
      <c r="C437" s="8">
        <f>SUMIFS('981 - DHH- §7 odst.4b'!C:C,'981 - DHH- §7 odst.4b'!A:A,'981 a 982'!A437)</f>
        <v>191605</v>
      </c>
      <c r="D437" s="8">
        <f>SUMIFS('982 - DHH-§7 odst. 1b'!C:C,'982 - DHH-§7 odst. 1b'!A:A,A437)</f>
        <v>1431693</v>
      </c>
    </row>
    <row r="438" spans="1:4" x14ac:dyDescent="0.25">
      <c r="A438" s="10">
        <v>530913</v>
      </c>
      <c r="B438" s="11" t="s">
        <v>3798</v>
      </c>
      <c r="C438" s="8">
        <f>SUMIFS('981 - DHH- §7 odst.4b'!C:C,'981 - DHH- §7 odst.4b'!A:A,'981 a 982'!A438)</f>
        <v>14794</v>
      </c>
      <c r="D438" s="8">
        <f>SUMIFS('982 - DHH-§7 odst. 1b'!C:C,'982 - DHH-§7 odst. 1b'!A:A,A438)</f>
        <v>0</v>
      </c>
    </row>
    <row r="439" spans="1:4" x14ac:dyDescent="0.25">
      <c r="A439" s="10">
        <v>530921</v>
      </c>
      <c r="B439" s="11" t="s">
        <v>2766</v>
      </c>
      <c r="C439" s="8">
        <f>SUMIFS('981 - DHH- §7 odst.4b'!C:C,'981 - DHH- §7 odst.4b'!A:A,'981 a 982'!A439)</f>
        <v>14924</v>
      </c>
      <c r="D439" s="8">
        <f>SUMIFS('982 - DHH-§7 odst. 1b'!C:C,'982 - DHH-§7 odst. 1b'!A:A,A439)</f>
        <v>0</v>
      </c>
    </row>
    <row r="440" spans="1:4" x14ac:dyDescent="0.25">
      <c r="A440" s="10">
        <v>530930</v>
      </c>
      <c r="B440" s="11" t="s">
        <v>2805</v>
      </c>
      <c r="C440" s="8">
        <f>SUMIFS('981 - DHH- §7 odst.4b'!C:C,'981 - DHH- §7 odst.4b'!A:A,'981 a 982'!A440)</f>
        <v>5346</v>
      </c>
      <c r="D440" s="8">
        <f>SUMIFS('982 - DHH-§7 odst. 1b'!C:C,'982 - DHH-§7 odst. 1b'!A:A,A440)</f>
        <v>0</v>
      </c>
    </row>
    <row r="441" spans="1:4" x14ac:dyDescent="0.25">
      <c r="A441" s="10">
        <v>530948</v>
      </c>
      <c r="B441" s="11" t="s">
        <v>1154</v>
      </c>
      <c r="C441" s="8">
        <f>SUMIFS('981 - DHH- §7 odst.4b'!C:C,'981 - DHH- §7 odst.4b'!A:A,'981 a 982'!A441)</f>
        <v>44479</v>
      </c>
      <c r="D441" s="8">
        <f>SUMIFS('982 - DHH-§7 odst. 1b'!C:C,'982 - DHH-§7 odst. 1b'!A:A,A441)</f>
        <v>46259</v>
      </c>
    </row>
    <row r="442" spans="1:4" x14ac:dyDescent="0.25">
      <c r="A442" s="10">
        <v>530956</v>
      </c>
      <c r="B442" s="11" t="s">
        <v>1257</v>
      </c>
      <c r="C442" s="8">
        <f>SUMIFS('981 - DHH- §7 odst.4b'!C:C,'981 - DHH- §7 odst.4b'!A:A,'981 a 982'!A442)</f>
        <v>5391</v>
      </c>
      <c r="D442" s="8">
        <f>SUMIFS('982 - DHH-§7 odst. 1b'!C:C,'982 - DHH-§7 odst. 1b'!A:A,A442)</f>
        <v>0</v>
      </c>
    </row>
    <row r="443" spans="1:4" x14ac:dyDescent="0.25">
      <c r="A443" s="10">
        <v>530964</v>
      </c>
      <c r="B443" s="11" t="s">
        <v>754</v>
      </c>
      <c r="C443" s="8">
        <f>SUMIFS('981 - DHH- §7 odst.4b'!C:C,'981 - DHH- §7 odst.4b'!A:A,'981 a 982'!A443)</f>
        <v>1266</v>
      </c>
      <c r="D443" s="8">
        <f>SUMIFS('982 - DHH-§7 odst. 1b'!C:C,'982 - DHH-§7 odst. 1b'!A:A,A443)</f>
        <v>0</v>
      </c>
    </row>
    <row r="444" spans="1:4" x14ac:dyDescent="0.25">
      <c r="A444" s="10">
        <v>530972</v>
      </c>
      <c r="B444" s="11" t="s">
        <v>1476</v>
      </c>
      <c r="C444" s="8">
        <f>SUMIFS('981 - DHH- §7 odst.4b'!C:C,'981 - DHH- §7 odst.4b'!A:A,'981 a 982'!A444)</f>
        <v>5442</v>
      </c>
      <c r="D444" s="8">
        <f>SUMIFS('982 - DHH-§7 odst. 1b'!C:C,'982 - DHH-§7 odst. 1b'!A:A,A444)</f>
        <v>0</v>
      </c>
    </row>
    <row r="445" spans="1:4" x14ac:dyDescent="0.25">
      <c r="A445" s="10">
        <v>530981</v>
      </c>
      <c r="B445" s="11" t="s">
        <v>3713</v>
      </c>
      <c r="C445" s="8">
        <f>SUMIFS('981 - DHH- §7 odst.4b'!C:C,'981 - DHH- §7 odst.4b'!A:A,'981 a 982'!A445)</f>
        <v>10336</v>
      </c>
      <c r="D445" s="8">
        <f>SUMIFS('982 - DHH-§7 odst. 1b'!C:C,'982 - DHH-§7 odst. 1b'!A:A,A445)</f>
        <v>0</v>
      </c>
    </row>
    <row r="446" spans="1:4" x14ac:dyDescent="0.25">
      <c r="A446" s="10">
        <v>530999</v>
      </c>
      <c r="B446" s="11" t="s">
        <v>1364</v>
      </c>
      <c r="C446" s="8">
        <f>SUMIFS('981 - DHH- §7 odst.4b'!C:C,'981 - DHH- §7 odst.4b'!A:A,'981 a 982'!A446)</f>
        <v>14392</v>
      </c>
      <c r="D446" s="8">
        <f>SUMIFS('982 - DHH-§7 odst. 1b'!C:C,'982 - DHH-§7 odst. 1b'!A:A,A446)</f>
        <v>0</v>
      </c>
    </row>
    <row r="447" spans="1:4" x14ac:dyDescent="0.25">
      <c r="A447" s="10">
        <v>531006</v>
      </c>
      <c r="B447" s="11" t="s">
        <v>4982</v>
      </c>
      <c r="C447" s="8">
        <f>SUMIFS('981 - DHH- §7 odst.4b'!C:C,'981 - DHH- §7 odst.4b'!A:A,'981 a 982'!A447)</f>
        <v>11115</v>
      </c>
      <c r="D447" s="8">
        <f>SUMIFS('982 - DHH-§7 odst. 1b'!C:C,'982 - DHH-§7 odst. 1b'!A:A,A447)</f>
        <v>0</v>
      </c>
    </row>
    <row r="448" spans="1:4" x14ac:dyDescent="0.25">
      <c r="A448" s="10">
        <v>531014</v>
      </c>
      <c r="B448" s="11" t="s">
        <v>1844</v>
      </c>
      <c r="C448" s="8">
        <f>SUMIFS('981 - DHH- §7 odst.4b'!C:C,'981 - DHH- §7 odst.4b'!A:A,'981 a 982'!A448)</f>
        <v>2803</v>
      </c>
      <c r="D448" s="8">
        <f>SUMIFS('982 - DHH-§7 odst. 1b'!C:C,'982 - DHH-§7 odst. 1b'!A:A,A448)</f>
        <v>0</v>
      </c>
    </row>
    <row r="449" spans="1:4" x14ac:dyDescent="0.25">
      <c r="A449" s="10">
        <v>531022</v>
      </c>
      <c r="B449" s="11" t="s">
        <v>1395</v>
      </c>
      <c r="C449" s="8">
        <f>SUMIFS('981 - DHH- §7 odst.4b'!C:C,'981 - DHH- §7 odst.4b'!A:A,'981 a 982'!A449)</f>
        <v>24133</v>
      </c>
      <c r="D449" s="8">
        <f>SUMIFS('982 - DHH-§7 odst. 1b'!C:C,'982 - DHH-§7 odst. 1b'!A:A,A449)</f>
        <v>0</v>
      </c>
    </row>
    <row r="450" spans="1:4" x14ac:dyDescent="0.25">
      <c r="A450" s="10">
        <v>531031</v>
      </c>
      <c r="B450" s="11" t="s">
        <v>3623</v>
      </c>
      <c r="C450" s="8">
        <f>SUMIFS('981 - DHH- §7 odst.4b'!C:C,'981 - DHH- §7 odst.4b'!A:A,'981 a 982'!A450)</f>
        <v>6793</v>
      </c>
      <c r="D450" s="8">
        <f>SUMIFS('982 - DHH-§7 odst. 1b'!C:C,'982 - DHH-§7 odst. 1b'!A:A,A450)</f>
        <v>0</v>
      </c>
    </row>
    <row r="451" spans="1:4" x14ac:dyDescent="0.25">
      <c r="A451" s="10">
        <v>531049</v>
      </c>
      <c r="B451" s="11" t="s">
        <v>4020</v>
      </c>
      <c r="C451" s="8">
        <f>SUMIFS('981 - DHH- §7 odst.4b'!C:C,'981 - DHH- §7 odst.4b'!A:A,'981 a 982'!A451)</f>
        <v>16105</v>
      </c>
      <c r="D451" s="8">
        <f>SUMIFS('982 - DHH-§7 odst. 1b'!C:C,'982 - DHH-§7 odst. 1b'!A:A,A451)</f>
        <v>0</v>
      </c>
    </row>
    <row r="452" spans="1:4" x14ac:dyDescent="0.25">
      <c r="A452" s="10">
        <v>531057</v>
      </c>
      <c r="B452" s="11" t="s">
        <v>223</v>
      </c>
      <c r="C452" s="8">
        <f>SUMIFS('981 - DHH- §7 odst.4b'!C:C,'981 - DHH- §7 odst.4b'!A:A,'981 a 982'!A452)</f>
        <v>790216</v>
      </c>
      <c r="D452" s="8">
        <f>SUMIFS('982 - DHH-§7 odst. 1b'!C:C,'982 - DHH-§7 odst. 1b'!A:A,A452)</f>
        <v>8537853</v>
      </c>
    </row>
    <row r="453" spans="1:4" x14ac:dyDescent="0.25">
      <c r="A453" s="10">
        <v>531065</v>
      </c>
      <c r="B453" s="11" t="s">
        <v>3980</v>
      </c>
      <c r="C453" s="8">
        <f>SUMIFS('981 - DHH- §7 odst.4b'!C:C,'981 - DHH- §7 odst.4b'!A:A,'981 a 982'!A453)</f>
        <v>4906</v>
      </c>
      <c r="D453" s="8">
        <f>SUMIFS('982 - DHH-§7 odst. 1b'!C:C,'982 - DHH-§7 odst. 1b'!A:A,A453)</f>
        <v>0</v>
      </c>
    </row>
    <row r="454" spans="1:4" x14ac:dyDescent="0.25">
      <c r="A454" s="10">
        <v>531073</v>
      </c>
      <c r="B454" s="11" t="s">
        <v>43</v>
      </c>
      <c r="C454" s="8">
        <f>SUMIFS('981 - DHH- §7 odst.4b'!C:C,'981 - DHH- §7 odst.4b'!A:A,'981 a 982'!A454)</f>
        <v>10630</v>
      </c>
      <c r="D454" s="8">
        <f>SUMIFS('982 - DHH-§7 odst. 1b'!C:C,'982 - DHH-§7 odst. 1b'!A:A,A454)</f>
        <v>40400</v>
      </c>
    </row>
    <row r="455" spans="1:4" x14ac:dyDescent="0.25">
      <c r="A455" s="10">
        <v>531081</v>
      </c>
      <c r="B455" s="11" t="s">
        <v>2952</v>
      </c>
      <c r="C455" s="8">
        <f>SUMIFS('981 - DHH- §7 odst.4b'!C:C,'981 - DHH- §7 odst.4b'!A:A,'981 a 982'!A455)</f>
        <v>45512</v>
      </c>
      <c r="D455" s="8">
        <f>SUMIFS('982 - DHH-§7 odst. 1b'!C:C,'982 - DHH-§7 odst. 1b'!A:A,A455)</f>
        <v>0</v>
      </c>
    </row>
    <row r="456" spans="1:4" x14ac:dyDescent="0.25">
      <c r="A456" s="10">
        <v>531090</v>
      </c>
      <c r="B456" s="11" t="s">
        <v>153</v>
      </c>
      <c r="C456" s="8">
        <f>SUMIFS('981 - DHH- §7 odst.4b'!C:C,'981 - DHH- §7 odst.4b'!A:A,'981 a 982'!A456)</f>
        <v>12093</v>
      </c>
      <c r="D456" s="8">
        <f>SUMIFS('982 - DHH-§7 odst. 1b'!C:C,'982 - DHH-§7 odst. 1b'!A:A,A456)</f>
        <v>0</v>
      </c>
    </row>
    <row r="457" spans="1:4" x14ac:dyDescent="0.25">
      <c r="A457" s="10">
        <v>531103</v>
      </c>
      <c r="B457" s="11" t="s">
        <v>2067</v>
      </c>
      <c r="C457" s="8">
        <f>SUMIFS('981 - DHH- §7 odst.4b'!C:C,'981 - DHH- §7 odst.4b'!A:A,'981 a 982'!A457)</f>
        <v>17429</v>
      </c>
      <c r="D457" s="8">
        <f>SUMIFS('982 - DHH-§7 odst. 1b'!C:C,'982 - DHH-§7 odst. 1b'!A:A,A457)</f>
        <v>0</v>
      </c>
    </row>
    <row r="458" spans="1:4" x14ac:dyDescent="0.25">
      <c r="A458" s="10">
        <v>531111</v>
      </c>
      <c r="B458" s="11" t="s">
        <v>3445</v>
      </c>
      <c r="C458" s="8">
        <f>SUMIFS('981 - DHH- §7 odst.4b'!C:C,'981 - DHH- §7 odst.4b'!A:A,'981 a 982'!A458)</f>
        <v>7035</v>
      </c>
      <c r="D458" s="8">
        <f>SUMIFS('982 - DHH-§7 odst. 1b'!C:C,'982 - DHH-§7 odst. 1b'!A:A,A458)</f>
        <v>0</v>
      </c>
    </row>
    <row r="459" spans="1:4" x14ac:dyDescent="0.25">
      <c r="A459" s="10">
        <v>531120</v>
      </c>
      <c r="B459" s="11" t="s">
        <v>2669</v>
      </c>
      <c r="C459" s="8">
        <f>SUMIFS('981 - DHH- §7 odst.4b'!C:C,'981 - DHH- §7 odst.4b'!A:A,'981 a 982'!A459)</f>
        <v>17106</v>
      </c>
      <c r="D459" s="8">
        <f>SUMIFS('982 - DHH-§7 odst. 1b'!C:C,'982 - DHH-§7 odst. 1b'!A:A,A459)</f>
        <v>0</v>
      </c>
    </row>
    <row r="460" spans="1:4" x14ac:dyDescent="0.25">
      <c r="A460" s="10">
        <v>531138</v>
      </c>
      <c r="B460" s="11" t="s">
        <v>879</v>
      </c>
      <c r="C460" s="8">
        <f>SUMIFS('981 - DHH- §7 odst.4b'!C:C,'981 - DHH- §7 odst.4b'!A:A,'981 a 982'!A460)</f>
        <v>50134</v>
      </c>
      <c r="D460" s="8">
        <f>SUMIFS('982 - DHH-§7 odst. 1b'!C:C,'982 - DHH-§7 odst. 1b'!A:A,A460)</f>
        <v>0</v>
      </c>
    </row>
    <row r="461" spans="1:4" x14ac:dyDescent="0.25">
      <c r="A461" s="10">
        <v>531146</v>
      </c>
      <c r="B461" s="11" t="s">
        <v>874</v>
      </c>
      <c r="C461" s="8">
        <f>SUMIFS('981 - DHH- §7 odst.4b'!C:C,'981 - DHH- §7 odst.4b'!A:A,'981 a 982'!A461)</f>
        <v>31907</v>
      </c>
      <c r="D461" s="8">
        <f>SUMIFS('982 - DHH-§7 odst. 1b'!C:C,'982 - DHH-§7 odst. 1b'!A:A,A461)</f>
        <v>140336</v>
      </c>
    </row>
    <row r="462" spans="1:4" x14ac:dyDescent="0.25">
      <c r="A462" s="10">
        <v>531154</v>
      </c>
      <c r="B462" s="11" t="s">
        <v>2344</v>
      </c>
      <c r="C462" s="8">
        <f>SUMIFS('981 - DHH- §7 odst.4b'!C:C,'981 - DHH- §7 odst.4b'!A:A,'981 a 982'!A462)</f>
        <v>29547</v>
      </c>
      <c r="D462" s="8">
        <f>SUMIFS('982 - DHH-§7 odst. 1b'!C:C,'982 - DHH-§7 odst. 1b'!A:A,A462)</f>
        <v>0</v>
      </c>
    </row>
    <row r="463" spans="1:4" x14ac:dyDescent="0.25">
      <c r="A463" s="10">
        <v>531162</v>
      </c>
      <c r="B463" s="11" t="s">
        <v>4521</v>
      </c>
      <c r="C463" s="8">
        <f>SUMIFS('981 - DHH- §7 odst.4b'!C:C,'981 - DHH- §7 odst.4b'!A:A,'981 a 982'!A463)</f>
        <v>9347</v>
      </c>
      <c r="D463" s="8">
        <f>SUMIFS('982 - DHH-§7 odst. 1b'!C:C,'982 - DHH-§7 odst. 1b'!A:A,A463)</f>
        <v>0</v>
      </c>
    </row>
    <row r="464" spans="1:4" x14ac:dyDescent="0.25">
      <c r="A464" s="10">
        <v>531171</v>
      </c>
      <c r="B464" s="11" t="s">
        <v>1730</v>
      </c>
      <c r="C464" s="8">
        <f>SUMIFS('981 - DHH- §7 odst.4b'!C:C,'981 - DHH- §7 odst.4b'!A:A,'981 a 982'!A464)</f>
        <v>34883</v>
      </c>
      <c r="D464" s="8">
        <f>SUMIFS('982 - DHH-§7 odst. 1b'!C:C,'982 - DHH-§7 odst. 1b'!A:A,A464)</f>
        <v>0</v>
      </c>
    </row>
    <row r="465" spans="1:4" x14ac:dyDescent="0.25">
      <c r="A465" s="10">
        <v>531189</v>
      </c>
      <c r="B465" s="11" t="s">
        <v>812</v>
      </c>
      <c r="C465" s="8">
        <f>SUMIFS('981 - DHH- §7 odst.4b'!C:C,'981 - DHH- §7 odst.4b'!A:A,'981 a 982'!A465)</f>
        <v>277701</v>
      </c>
      <c r="D465" s="8">
        <f>SUMIFS('982 - DHH-§7 odst. 1b'!C:C,'982 - DHH-§7 odst. 1b'!A:A,A465)</f>
        <v>3684033</v>
      </c>
    </row>
    <row r="466" spans="1:4" x14ac:dyDescent="0.25">
      <c r="A466" s="10">
        <v>531197</v>
      </c>
      <c r="B466" s="11" t="s">
        <v>2880</v>
      </c>
      <c r="C466" s="8">
        <f>SUMIFS('981 - DHH- §7 odst.4b'!C:C,'981 - DHH- §7 odst.4b'!A:A,'981 a 982'!A466)</f>
        <v>20659</v>
      </c>
      <c r="D466" s="8">
        <f>SUMIFS('982 - DHH-§7 odst. 1b'!C:C,'982 - DHH-§7 odst. 1b'!A:A,A466)</f>
        <v>0</v>
      </c>
    </row>
    <row r="467" spans="1:4" x14ac:dyDescent="0.25">
      <c r="A467" s="10">
        <v>531201</v>
      </c>
      <c r="B467" s="11" t="s">
        <v>255</v>
      </c>
      <c r="C467" s="8">
        <f>SUMIFS('981 - DHH- §7 odst.4b'!C:C,'981 - DHH- §7 odst.4b'!A:A,'981 a 982'!A467)</f>
        <v>77380</v>
      </c>
      <c r="D467" s="8">
        <f>SUMIFS('982 - DHH-§7 odst. 1b'!C:C,'982 - DHH-§7 odst. 1b'!A:A,A467)</f>
        <v>0</v>
      </c>
    </row>
    <row r="468" spans="1:4" x14ac:dyDescent="0.25">
      <c r="A468" s="10">
        <v>531219</v>
      </c>
      <c r="B468" s="11" t="s">
        <v>1084</v>
      </c>
      <c r="C468" s="8">
        <f>SUMIFS('981 - DHH- §7 odst.4b'!C:C,'981 - DHH- §7 odst.4b'!A:A,'981 a 982'!A468)</f>
        <v>15235</v>
      </c>
      <c r="D468" s="8">
        <f>SUMIFS('982 - DHH-§7 odst. 1b'!C:C,'982 - DHH-§7 odst. 1b'!A:A,A468)</f>
        <v>0</v>
      </c>
    </row>
    <row r="469" spans="1:4" x14ac:dyDescent="0.25">
      <c r="A469" s="10">
        <v>531227</v>
      </c>
      <c r="B469" s="11" t="s">
        <v>1817</v>
      </c>
      <c r="C469" s="8">
        <f>SUMIFS('981 - DHH- §7 odst.4b'!C:C,'981 - DHH- §7 odst.4b'!A:A,'981 a 982'!A469)</f>
        <v>49911</v>
      </c>
      <c r="D469" s="8">
        <f>SUMIFS('982 - DHH-§7 odst. 1b'!C:C,'982 - DHH-§7 odst. 1b'!A:A,A469)</f>
        <v>0</v>
      </c>
    </row>
    <row r="470" spans="1:4" x14ac:dyDescent="0.25">
      <c r="A470" s="10">
        <v>531235</v>
      </c>
      <c r="B470" s="11" t="s">
        <v>3953</v>
      </c>
      <c r="C470" s="8">
        <f>SUMIFS('981 - DHH- §7 odst.4b'!C:C,'981 - DHH- §7 odst.4b'!A:A,'981 a 982'!A470)</f>
        <v>9093</v>
      </c>
      <c r="D470" s="8">
        <f>SUMIFS('982 - DHH-§7 odst. 1b'!C:C,'982 - DHH-§7 odst. 1b'!A:A,A470)</f>
        <v>0</v>
      </c>
    </row>
    <row r="471" spans="1:4" x14ac:dyDescent="0.25">
      <c r="A471" s="10">
        <v>531243</v>
      </c>
      <c r="B471" s="11" t="s">
        <v>857</v>
      </c>
      <c r="C471" s="8">
        <f>SUMIFS('981 - DHH- §7 odst.4b'!C:C,'981 - DHH- §7 odst.4b'!A:A,'981 a 982'!A471)</f>
        <v>65972</v>
      </c>
      <c r="D471" s="8">
        <f>SUMIFS('982 - DHH-§7 odst. 1b'!C:C,'982 - DHH-§7 odst. 1b'!A:A,A471)</f>
        <v>69396</v>
      </c>
    </row>
    <row r="472" spans="1:4" x14ac:dyDescent="0.25">
      <c r="A472" s="10">
        <v>531251</v>
      </c>
      <c r="B472" s="11" t="s">
        <v>4069</v>
      </c>
      <c r="C472" s="8">
        <f>SUMIFS('981 - DHH- §7 odst.4b'!C:C,'981 - DHH- §7 odst.4b'!A:A,'981 a 982'!A472)</f>
        <v>17750</v>
      </c>
      <c r="D472" s="8">
        <f>SUMIFS('982 - DHH-§7 odst. 1b'!C:C,'982 - DHH-§7 odst. 1b'!A:A,A472)</f>
        <v>0</v>
      </c>
    </row>
    <row r="473" spans="1:4" x14ac:dyDescent="0.25">
      <c r="A473" s="10">
        <v>531260</v>
      </c>
      <c r="B473" s="11" t="s">
        <v>3327</v>
      </c>
      <c r="C473" s="8">
        <f>SUMIFS('981 - DHH- §7 odst.4b'!C:C,'981 - DHH- §7 odst.4b'!A:A,'981 a 982'!A473)</f>
        <v>3373</v>
      </c>
      <c r="D473" s="8">
        <f>SUMIFS('982 - DHH-§7 odst. 1b'!C:C,'982 - DHH-§7 odst. 1b'!A:A,A473)</f>
        <v>0</v>
      </c>
    </row>
    <row r="474" spans="1:4" x14ac:dyDescent="0.25">
      <c r="A474" s="10">
        <v>531278</v>
      </c>
      <c r="B474" s="11" t="s">
        <v>3538</v>
      </c>
      <c r="C474" s="8">
        <f>SUMIFS('981 - DHH- §7 odst.4b'!C:C,'981 - DHH- §7 odst.4b'!A:A,'981 a 982'!A474)</f>
        <v>7629</v>
      </c>
      <c r="D474" s="8">
        <f>SUMIFS('982 - DHH-§7 odst. 1b'!C:C,'982 - DHH-§7 odst. 1b'!A:A,A474)</f>
        <v>0</v>
      </c>
    </row>
    <row r="475" spans="1:4" x14ac:dyDescent="0.25">
      <c r="A475" s="10">
        <v>531286</v>
      </c>
      <c r="B475" s="11" t="s">
        <v>4089</v>
      </c>
      <c r="C475" s="8">
        <f>SUMIFS('981 - DHH- §7 odst.4b'!C:C,'981 - DHH- §7 odst.4b'!A:A,'981 a 982'!A475)</f>
        <v>14111</v>
      </c>
      <c r="D475" s="8">
        <f>SUMIFS('982 - DHH-§7 odst. 1b'!C:C,'982 - DHH-§7 odst. 1b'!A:A,A475)</f>
        <v>0</v>
      </c>
    </row>
    <row r="476" spans="1:4" x14ac:dyDescent="0.25">
      <c r="A476" s="10">
        <v>531294</v>
      </c>
      <c r="B476" s="11" t="s">
        <v>1029</v>
      </c>
      <c r="C476" s="8">
        <f>SUMIFS('981 - DHH- §7 odst.4b'!C:C,'981 - DHH- §7 odst.4b'!A:A,'981 a 982'!A476)</f>
        <v>70629</v>
      </c>
      <c r="D476" s="8">
        <f>SUMIFS('982 - DHH-§7 odst. 1b'!C:C,'982 - DHH-§7 odst. 1b'!A:A,A476)</f>
        <v>46259</v>
      </c>
    </row>
    <row r="477" spans="1:4" x14ac:dyDescent="0.25">
      <c r="A477" s="10">
        <v>531308</v>
      </c>
      <c r="B477" s="11" t="s">
        <v>2121</v>
      </c>
      <c r="C477" s="8">
        <f>SUMIFS('981 - DHH- §7 odst.4b'!C:C,'981 - DHH- §7 odst.4b'!A:A,'981 a 982'!A477)</f>
        <v>6765</v>
      </c>
      <c r="D477" s="8">
        <f>SUMIFS('982 - DHH-§7 odst. 1b'!C:C,'982 - DHH-§7 odst. 1b'!A:A,A477)</f>
        <v>0</v>
      </c>
    </row>
    <row r="478" spans="1:4" x14ac:dyDescent="0.25">
      <c r="A478" s="10">
        <v>531316</v>
      </c>
      <c r="B478" s="11" t="s">
        <v>758</v>
      </c>
      <c r="C478" s="8">
        <f>SUMIFS('981 - DHH- §7 odst.4b'!C:C,'981 - DHH- §7 odst.4b'!A:A,'981 a 982'!A478)</f>
        <v>32537</v>
      </c>
      <c r="D478" s="8">
        <f>SUMIFS('982 - DHH-§7 odst. 1b'!C:C,'982 - DHH-§7 odst. 1b'!A:A,A478)</f>
        <v>46259</v>
      </c>
    </row>
    <row r="479" spans="1:4" x14ac:dyDescent="0.25">
      <c r="A479" s="10">
        <v>531324</v>
      </c>
      <c r="B479" s="11" t="s">
        <v>559</v>
      </c>
      <c r="C479" s="8">
        <f>SUMIFS('981 - DHH- §7 odst.4b'!C:C,'981 - DHH- §7 odst.4b'!A:A,'981 a 982'!A479)</f>
        <v>95712</v>
      </c>
      <c r="D479" s="8">
        <f>SUMIFS('982 - DHH-§7 odst. 1b'!C:C,'982 - DHH-§7 odst. 1b'!A:A,A479)</f>
        <v>439874</v>
      </c>
    </row>
    <row r="480" spans="1:4" x14ac:dyDescent="0.25">
      <c r="A480" s="10">
        <v>531332</v>
      </c>
      <c r="B480" s="11" t="s">
        <v>4398</v>
      </c>
      <c r="C480" s="8">
        <f>SUMIFS('981 - DHH- §7 odst.4b'!C:C,'981 - DHH- §7 odst.4b'!A:A,'981 a 982'!A480)</f>
        <v>9149</v>
      </c>
      <c r="D480" s="8">
        <f>SUMIFS('982 - DHH-§7 odst. 1b'!C:C,'982 - DHH-§7 odst. 1b'!A:A,A480)</f>
        <v>0</v>
      </c>
    </row>
    <row r="481" spans="1:4" x14ac:dyDescent="0.25">
      <c r="A481" s="10">
        <v>531341</v>
      </c>
      <c r="B481" s="11" t="s">
        <v>3400</v>
      </c>
      <c r="C481" s="8">
        <f>SUMIFS('981 - DHH- §7 odst.4b'!C:C,'981 - DHH- §7 odst.4b'!A:A,'981 a 982'!A481)</f>
        <v>13731</v>
      </c>
      <c r="D481" s="8">
        <f>SUMIFS('982 - DHH-§7 odst. 1b'!C:C,'982 - DHH-§7 odst. 1b'!A:A,A481)</f>
        <v>0</v>
      </c>
    </row>
    <row r="482" spans="1:4" x14ac:dyDescent="0.25">
      <c r="A482" s="10">
        <v>531359</v>
      </c>
      <c r="B482" s="11" t="s">
        <v>4352</v>
      </c>
      <c r="C482" s="8">
        <f>SUMIFS('981 - DHH- §7 odst.4b'!C:C,'981 - DHH- §7 odst.4b'!A:A,'981 a 982'!A482)</f>
        <v>13218</v>
      </c>
      <c r="D482" s="8">
        <f>SUMIFS('982 - DHH-§7 odst. 1b'!C:C,'982 - DHH-§7 odst. 1b'!A:A,A482)</f>
        <v>0</v>
      </c>
    </row>
    <row r="483" spans="1:4" x14ac:dyDescent="0.25">
      <c r="A483" s="10">
        <v>531367</v>
      </c>
      <c r="B483" s="11" t="s">
        <v>340</v>
      </c>
      <c r="C483" s="8">
        <f>SUMIFS('981 - DHH- §7 odst.4b'!C:C,'981 - DHH- §7 odst.4b'!A:A,'981 a 982'!A483)</f>
        <v>4250</v>
      </c>
      <c r="D483" s="8">
        <f>SUMIFS('982 - DHH-§7 odst. 1b'!C:C,'982 - DHH-§7 odst. 1b'!A:A,A483)</f>
        <v>0</v>
      </c>
    </row>
    <row r="484" spans="1:4" x14ac:dyDescent="0.25">
      <c r="A484" s="10">
        <v>531375</v>
      </c>
      <c r="B484" s="11" t="s">
        <v>2403</v>
      </c>
      <c r="C484" s="8">
        <f>SUMIFS('981 - DHH- §7 odst.4b'!C:C,'981 - DHH- §7 odst.4b'!A:A,'981 a 982'!A484)</f>
        <v>24237</v>
      </c>
      <c r="D484" s="8">
        <f>SUMIFS('982 - DHH-§7 odst. 1b'!C:C,'982 - DHH-§7 odst. 1b'!A:A,A484)</f>
        <v>0</v>
      </c>
    </row>
    <row r="485" spans="1:4" x14ac:dyDescent="0.25">
      <c r="A485" s="10">
        <v>531383</v>
      </c>
      <c r="B485" s="11" t="s">
        <v>3648</v>
      </c>
      <c r="C485" s="8">
        <f>SUMIFS('981 - DHH- §7 odst.4b'!C:C,'981 - DHH- §7 odst.4b'!A:A,'981 a 982'!A485)</f>
        <v>2859</v>
      </c>
      <c r="D485" s="8">
        <f>SUMIFS('982 - DHH-§7 odst. 1b'!C:C,'982 - DHH-§7 odst. 1b'!A:A,A485)</f>
        <v>0</v>
      </c>
    </row>
    <row r="486" spans="1:4" x14ac:dyDescent="0.25">
      <c r="A486" s="10">
        <v>531391</v>
      </c>
      <c r="B486" s="11" t="s">
        <v>3765</v>
      </c>
      <c r="C486" s="8">
        <f>SUMIFS('981 - DHH- §7 odst.4b'!C:C,'981 - DHH- §7 odst.4b'!A:A,'981 a 982'!A486)</f>
        <v>3509</v>
      </c>
      <c r="D486" s="8">
        <f>SUMIFS('982 - DHH-§7 odst. 1b'!C:C,'982 - DHH-§7 odst. 1b'!A:A,A486)</f>
        <v>0</v>
      </c>
    </row>
    <row r="487" spans="1:4" x14ac:dyDescent="0.25">
      <c r="A487" s="10">
        <v>531405</v>
      </c>
      <c r="B487" s="11" t="s">
        <v>1641</v>
      </c>
      <c r="C487" s="8">
        <f>SUMIFS('981 - DHH- §7 odst.4b'!C:C,'981 - DHH- §7 odst.4b'!A:A,'981 a 982'!A487)</f>
        <v>7645</v>
      </c>
      <c r="D487" s="8">
        <f>SUMIFS('982 - DHH-§7 odst. 1b'!C:C,'982 - DHH-§7 odst. 1b'!A:A,A487)</f>
        <v>0</v>
      </c>
    </row>
    <row r="488" spans="1:4" x14ac:dyDescent="0.25">
      <c r="A488" s="10">
        <v>531413</v>
      </c>
      <c r="B488" s="11" t="s">
        <v>1644</v>
      </c>
      <c r="C488" s="8">
        <f>SUMIFS('981 - DHH- §7 odst.4b'!C:C,'981 - DHH- §7 odst.4b'!A:A,'981 a 982'!A488)</f>
        <v>5103</v>
      </c>
      <c r="D488" s="8">
        <f>SUMIFS('982 - DHH-§7 odst. 1b'!C:C,'982 - DHH-§7 odst. 1b'!A:A,A488)</f>
        <v>0</v>
      </c>
    </row>
    <row r="489" spans="1:4" x14ac:dyDescent="0.25">
      <c r="A489" s="10">
        <v>531421</v>
      </c>
      <c r="B489" s="11" t="s">
        <v>2351</v>
      </c>
      <c r="C489" s="8">
        <f>SUMIFS('981 - DHH- §7 odst.4b'!C:C,'981 - DHH- §7 odst.4b'!A:A,'981 a 982'!A489)</f>
        <v>3560</v>
      </c>
      <c r="D489" s="8">
        <f>SUMIFS('982 - DHH-§7 odst. 1b'!C:C,'982 - DHH-§7 odst. 1b'!A:A,A489)</f>
        <v>0</v>
      </c>
    </row>
    <row r="490" spans="1:4" x14ac:dyDescent="0.25">
      <c r="A490" s="10">
        <v>531430</v>
      </c>
      <c r="B490" s="11" t="s">
        <v>2382</v>
      </c>
      <c r="C490" s="8">
        <f>SUMIFS('981 - DHH- §7 odst.4b'!C:C,'981 - DHH- §7 odst.4b'!A:A,'981 a 982'!A490)</f>
        <v>13947</v>
      </c>
      <c r="D490" s="8">
        <f>SUMIFS('982 - DHH-§7 odst. 1b'!C:C,'982 - DHH-§7 odst. 1b'!A:A,A490)</f>
        <v>0</v>
      </c>
    </row>
    <row r="491" spans="1:4" x14ac:dyDescent="0.25">
      <c r="A491" s="10">
        <v>531448</v>
      </c>
      <c r="B491" s="11" t="s">
        <v>13</v>
      </c>
      <c r="C491" s="8">
        <f>SUMIFS('981 - DHH- §7 odst.4b'!C:C,'981 - DHH- §7 odst.4b'!A:A,'981 a 982'!A491)</f>
        <v>19983</v>
      </c>
      <c r="D491" s="8">
        <f>SUMIFS('982 - DHH-§7 odst. 1b'!C:C,'982 - DHH-§7 odst. 1b'!A:A,A491)</f>
        <v>46259</v>
      </c>
    </row>
    <row r="492" spans="1:4" x14ac:dyDescent="0.25">
      <c r="A492" s="10">
        <v>531456</v>
      </c>
      <c r="B492" s="11" t="s">
        <v>620</v>
      </c>
      <c r="C492" s="8">
        <f>SUMIFS('981 - DHH- §7 odst.4b'!C:C,'981 - DHH- §7 odst.4b'!A:A,'981 a 982'!A492)</f>
        <v>51653</v>
      </c>
      <c r="D492" s="8">
        <f>SUMIFS('982 - DHH-§7 odst. 1b'!C:C,'982 - DHH-§7 odst. 1b'!A:A,A492)</f>
        <v>46259</v>
      </c>
    </row>
    <row r="493" spans="1:4" x14ac:dyDescent="0.25">
      <c r="A493" s="10">
        <v>531464</v>
      </c>
      <c r="B493" s="11" t="s">
        <v>912</v>
      </c>
      <c r="C493" s="8">
        <f>SUMIFS('981 - DHH- §7 odst.4b'!C:C,'981 - DHH- §7 odst.4b'!A:A,'981 a 982'!A493)</f>
        <v>82483</v>
      </c>
      <c r="D493" s="8">
        <f>SUMIFS('982 - DHH-§7 odst. 1b'!C:C,'982 - DHH-§7 odst. 1b'!A:A,A493)</f>
        <v>185054</v>
      </c>
    </row>
    <row r="494" spans="1:4" x14ac:dyDescent="0.25">
      <c r="A494" s="10">
        <v>531472</v>
      </c>
      <c r="B494" s="11" t="s">
        <v>668</v>
      </c>
      <c r="C494" s="8">
        <f>SUMIFS('981 - DHH- §7 odst.4b'!C:C,'981 - DHH- §7 odst.4b'!A:A,'981 a 982'!A494)</f>
        <v>50232</v>
      </c>
      <c r="D494" s="8">
        <f>SUMIFS('982 - DHH-§7 odst. 1b'!C:C,'982 - DHH-§7 odst. 1b'!A:A,A494)</f>
        <v>0</v>
      </c>
    </row>
    <row r="495" spans="1:4" x14ac:dyDescent="0.25">
      <c r="A495" s="10">
        <v>531481</v>
      </c>
      <c r="B495" s="11" t="s">
        <v>2989</v>
      </c>
      <c r="C495" s="8">
        <f>SUMIFS('981 - DHH- §7 odst.4b'!C:C,'981 - DHH- §7 odst.4b'!A:A,'981 a 982'!A495)</f>
        <v>7600</v>
      </c>
      <c r="D495" s="8">
        <f>SUMIFS('982 - DHH-§7 odst. 1b'!C:C,'982 - DHH-§7 odst. 1b'!A:A,A495)</f>
        <v>0</v>
      </c>
    </row>
    <row r="496" spans="1:4" x14ac:dyDescent="0.25">
      <c r="A496" s="10">
        <v>531499</v>
      </c>
      <c r="B496" s="11" t="s">
        <v>1680</v>
      </c>
      <c r="C496" s="8">
        <f>SUMIFS('981 - DHH- §7 odst.4b'!C:C,'981 - DHH- §7 odst.4b'!A:A,'981 a 982'!A496)</f>
        <v>11184</v>
      </c>
      <c r="D496" s="8">
        <f>SUMIFS('982 - DHH-§7 odst. 1b'!C:C,'982 - DHH-§7 odst. 1b'!A:A,A496)</f>
        <v>0</v>
      </c>
    </row>
    <row r="497" spans="1:4" x14ac:dyDescent="0.25">
      <c r="A497" s="10">
        <v>531502</v>
      </c>
      <c r="B497" s="11" t="s">
        <v>4814</v>
      </c>
      <c r="C497" s="8">
        <f>SUMIFS('981 - DHH- §7 odst.4b'!C:C,'981 - DHH- §7 odst.4b'!A:A,'981 a 982'!A497)</f>
        <v>18688</v>
      </c>
      <c r="D497" s="8">
        <f>SUMIFS('982 - DHH-§7 odst. 1b'!C:C,'982 - DHH-§7 odst. 1b'!A:A,A497)</f>
        <v>0</v>
      </c>
    </row>
    <row r="498" spans="1:4" x14ac:dyDescent="0.25">
      <c r="A498" s="10">
        <v>531511</v>
      </c>
      <c r="B498" s="11" t="s">
        <v>1306</v>
      </c>
      <c r="C498" s="8">
        <f>SUMIFS('981 - DHH- §7 odst.4b'!C:C,'981 - DHH- §7 odst.4b'!A:A,'981 a 982'!A498)</f>
        <v>18513</v>
      </c>
      <c r="D498" s="8">
        <f>SUMIFS('982 - DHH-§7 odst. 1b'!C:C,'982 - DHH-§7 odst. 1b'!A:A,A498)</f>
        <v>0</v>
      </c>
    </row>
    <row r="499" spans="1:4" x14ac:dyDescent="0.25">
      <c r="A499" s="10">
        <v>531529</v>
      </c>
      <c r="B499" s="11" t="s">
        <v>1570</v>
      </c>
      <c r="C499" s="8">
        <f>SUMIFS('981 - DHH- §7 odst.4b'!C:C,'981 - DHH- §7 odst.4b'!A:A,'981 a 982'!A499)</f>
        <v>11518</v>
      </c>
      <c r="D499" s="8">
        <f>SUMIFS('982 - DHH-§7 odst. 1b'!C:C,'982 - DHH-§7 odst. 1b'!A:A,A499)</f>
        <v>0</v>
      </c>
    </row>
    <row r="500" spans="1:4" x14ac:dyDescent="0.25">
      <c r="A500" s="10">
        <v>531537</v>
      </c>
      <c r="B500" s="11" t="s">
        <v>3546</v>
      </c>
      <c r="C500" s="8">
        <f>SUMIFS('981 - DHH- §7 odst.4b'!C:C,'981 - DHH- §7 odst.4b'!A:A,'981 a 982'!A500)</f>
        <v>19828</v>
      </c>
      <c r="D500" s="8">
        <f>SUMIFS('982 - DHH-§7 odst. 1b'!C:C,'982 - DHH-§7 odst. 1b'!A:A,A500)</f>
        <v>0</v>
      </c>
    </row>
    <row r="501" spans="1:4" x14ac:dyDescent="0.25">
      <c r="A501" s="10">
        <v>531545</v>
      </c>
      <c r="B501" s="11" t="s">
        <v>5153</v>
      </c>
      <c r="C501" s="8">
        <f>SUMIFS('981 - DHH- §7 odst.4b'!C:C,'981 - DHH- §7 odst.4b'!A:A,'981 a 982'!A501)</f>
        <v>31779</v>
      </c>
      <c r="D501" s="8">
        <f>SUMIFS('982 - DHH-§7 odst. 1b'!C:C,'982 - DHH-§7 odst. 1b'!A:A,A501)</f>
        <v>0</v>
      </c>
    </row>
    <row r="502" spans="1:4" x14ac:dyDescent="0.25">
      <c r="A502" s="10">
        <v>531553</v>
      </c>
      <c r="B502" s="11" t="s">
        <v>3832</v>
      </c>
      <c r="C502" s="8">
        <f>SUMIFS('981 - DHH- §7 odst.4b'!C:C,'981 - DHH- §7 odst.4b'!A:A,'981 a 982'!A502)</f>
        <v>11178</v>
      </c>
      <c r="D502" s="8">
        <f>SUMIFS('982 - DHH-§7 odst. 1b'!C:C,'982 - DHH-§7 odst. 1b'!A:A,A502)</f>
        <v>0</v>
      </c>
    </row>
    <row r="503" spans="1:4" x14ac:dyDescent="0.25">
      <c r="A503" s="10">
        <v>531561</v>
      </c>
      <c r="B503" s="11" t="s">
        <v>391</v>
      </c>
      <c r="C503" s="8">
        <f>SUMIFS('981 - DHH- §7 odst.4b'!C:C,'981 - DHH- §7 odst.4b'!A:A,'981 a 982'!A503)</f>
        <v>25762</v>
      </c>
      <c r="D503" s="8">
        <f>SUMIFS('982 - DHH-§7 odst. 1b'!C:C,'982 - DHH-§7 odst. 1b'!A:A,A503)</f>
        <v>0</v>
      </c>
    </row>
    <row r="504" spans="1:4" x14ac:dyDescent="0.25">
      <c r="A504" s="10">
        <v>531570</v>
      </c>
      <c r="B504" s="11" t="s">
        <v>3886</v>
      </c>
      <c r="C504" s="8">
        <f>SUMIFS('981 - DHH- §7 odst.4b'!C:C,'981 - DHH- §7 odst.4b'!A:A,'981 a 982'!A504)</f>
        <v>9731</v>
      </c>
      <c r="D504" s="8">
        <f>SUMIFS('982 - DHH-§7 odst. 1b'!C:C,'982 - DHH-§7 odst. 1b'!A:A,A504)</f>
        <v>0</v>
      </c>
    </row>
    <row r="505" spans="1:4" x14ac:dyDescent="0.25">
      <c r="A505" s="10">
        <v>531588</v>
      </c>
      <c r="B505" s="11" t="s">
        <v>427</v>
      </c>
      <c r="C505" s="8">
        <f>SUMIFS('981 - DHH- §7 odst.4b'!C:C,'981 - DHH- §7 odst.4b'!A:A,'981 a 982'!A505)</f>
        <v>22055</v>
      </c>
      <c r="D505" s="8">
        <f>SUMIFS('982 - DHH-§7 odst. 1b'!C:C,'982 - DHH-§7 odst. 1b'!A:A,A505)</f>
        <v>22754</v>
      </c>
    </row>
    <row r="506" spans="1:4" x14ac:dyDescent="0.25">
      <c r="A506" s="10">
        <v>531596</v>
      </c>
      <c r="B506" s="11" t="s">
        <v>3283</v>
      </c>
      <c r="C506" s="8">
        <f>SUMIFS('981 - DHH- §7 odst.4b'!C:C,'981 - DHH- §7 odst.4b'!A:A,'981 a 982'!A506)</f>
        <v>78934</v>
      </c>
      <c r="D506" s="8">
        <f>SUMIFS('982 - DHH-§7 odst. 1b'!C:C,'982 - DHH-§7 odst. 1b'!A:A,A506)</f>
        <v>0</v>
      </c>
    </row>
    <row r="507" spans="1:4" x14ac:dyDescent="0.25">
      <c r="A507" s="10">
        <v>531600</v>
      </c>
      <c r="B507" s="11" t="s">
        <v>4977</v>
      </c>
      <c r="C507" s="8">
        <f>SUMIFS('981 - DHH- §7 odst.4b'!C:C,'981 - DHH- §7 odst.4b'!A:A,'981 a 982'!A507)</f>
        <v>23315</v>
      </c>
      <c r="D507" s="8">
        <f>SUMIFS('982 - DHH-§7 odst. 1b'!C:C,'982 - DHH-§7 odst. 1b'!A:A,A507)</f>
        <v>0</v>
      </c>
    </row>
    <row r="508" spans="1:4" x14ac:dyDescent="0.25">
      <c r="A508" s="10">
        <v>531618</v>
      </c>
      <c r="B508" s="11" t="s">
        <v>744</v>
      </c>
      <c r="C508" s="8">
        <f>SUMIFS('981 - DHH- §7 odst.4b'!C:C,'981 - DHH- §7 odst.4b'!A:A,'981 a 982'!A508)</f>
        <v>84344</v>
      </c>
      <c r="D508" s="8">
        <f>SUMIFS('982 - DHH-§7 odst. 1b'!C:C,'982 - DHH-§7 odst. 1b'!A:A,A508)</f>
        <v>0</v>
      </c>
    </row>
    <row r="509" spans="1:4" x14ac:dyDescent="0.25">
      <c r="A509" s="10">
        <v>531626</v>
      </c>
      <c r="B509" s="11" t="s">
        <v>2054</v>
      </c>
      <c r="C509" s="8">
        <f>SUMIFS('981 - DHH- §7 odst.4b'!C:C,'981 - DHH- §7 odst.4b'!A:A,'981 a 982'!A509)</f>
        <v>16427</v>
      </c>
      <c r="D509" s="8">
        <f>SUMIFS('982 - DHH-§7 odst. 1b'!C:C,'982 - DHH-§7 odst. 1b'!A:A,A509)</f>
        <v>0</v>
      </c>
    </row>
    <row r="510" spans="1:4" x14ac:dyDescent="0.25">
      <c r="A510" s="10">
        <v>531634</v>
      </c>
      <c r="B510" s="11" t="s">
        <v>140</v>
      </c>
      <c r="C510" s="8">
        <f>SUMIFS('981 - DHH- §7 odst.4b'!C:C,'981 - DHH- §7 odst.4b'!A:A,'981 a 982'!A510)</f>
        <v>28931</v>
      </c>
      <c r="D510" s="8">
        <f>SUMIFS('982 - DHH-§7 odst. 1b'!C:C,'982 - DHH-§7 odst. 1b'!A:A,A510)</f>
        <v>0</v>
      </c>
    </row>
    <row r="511" spans="1:4" x14ac:dyDescent="0.25">
      <c r="A511" s="10">
        <v>531642</v>
      </c>
      <c r="B511" s="11" t="s">
        <v>5178</v>
      </c>
      <c r="C511" s="8">
        <f>SUMIFS('981 - DHH- §7 odst.4b'!C:C,'981 - DHH- §7 odst.4b'!A:A,'981 a 982'!A511)</f>
        <v>16407</v>
      </c>
      <c r="D511" s="8">
        <f>SUMIFS('982 - DHH-§7 odst. 1b'!C:C,'982 - DHH-§7 odst. 1b'!A:A,A511)</f>
        <v>0</v>
      </c>
    </row>
    <row r="512" spans="1:4" x14ac:dyDescent="0.25">
      <c r="A512" s="10">
        <v>531651</v>
      </c>
      <c r="B512" s="11" t="s">
        <v>4924</v>
      </c>
      <c r="C512" s="8">
        <f>SUMIFS('981 - DHH- §7 odst.4b'!C:C,'981 - DHH- §7 odst.4b'!A:A,'981 a 982'!A512)</f>
        <v>3910</v>
      </c>
      <c r="D512" s="8">
        <f>SUMIFS('982 - DHH-§7 odst. 1b'!C:C,'982 - DHH-§7 odst. 1b'!A:A,A512)</f>
        <v>0</v>
      </c>
    </row>
    <row r="513" spans="1:4" x14ac:dyDescent="0.25">
      <c r="A513" s="10">
        <v>531669</v>
      </c>
      <c r="B513" s="11" t="s">
        <v>3378</v>
      </c>
      <c r="C513" s="8">
        <f>SUMIFS('981 - DHH- §7 odst.4b'!C:C,'981 - DHH- §7 odst.4b'!A:A,'981 a 982'!A513)</f>
        <v>17338</v>
      </c>
      <c r="D513" s="8">
        <f>SUMIFS('982 - DHH-§7 odst. 1b'!C:C,'982 - DHH-§7 odst. 1b'!A:A,A513)</f>
        <v>0</v>
      </c>
    </row>
    <row r="514" spans="1:4" x14ac:dyDescent="0.25">
      <c r="A514" s="10">
        <v>531677</v>
      </c>
      <c r="B514" s="11" t="s">
        <v>4302</v>
      </c>
      <c r="C514" s="8">
        <f>SUMIFS('981 - DHH- §7 odst.4b'!C:C,'981 - DHH- §7 odst.4b'!A:A,'981 a 982'!A514)</f>
        <v>5114</v>
      </c>
      <c r="D514" s="8">
        <f>SUMIFS('982 - DHH-§7 odst. 1b'!C:C,'982 - DHH-§7 odst. 1b'!A:A,A514)</f>
        <v>0</v>
      </c>
    </row>
    <row r="515" spans="1:4" x14ac:dyDescent="0.25">
      <c r="A515" s="10">
        <v>531685</v>
      </c>
      <c r="B515" s="11" t="s">
        <v>2493</v>
      </c>
      <c r="C515" s="8">
        <f>SUMIFS('981 - DHH- §7 odst.4b'!C:C,'981 - DHH- §7 odst.4b'!A:A,'981 a 982'!A515)</f>
        <v>26130</v>
      </c>
      <c r="D515" s="8">
        <f>SUMIFS('982 - DHH-§7 odst. 1b'!C:C,'982 - DHH-§7 odst. 1b'!A:A,A515)</f>
        <v>0</v>
      </c>
    </row>
    <row r="516" spans="1:4" x14ac:dyDescent="0.25">
      <c r="A516" s="10">
        <v>531693</v>
      </c>
      <c r="B516" s="11" t="s">
        <v>3226</v>
      </c>
      <c r="C516" s="8">
        <f>SUMIFS('981 - DHH- §7 odst.4b'!C:C,'981 - DHH- §7 odst.4b'!A:A,'981 a 982'!A516)</f>
        <v>33729</v>
      </c>
      <c r="D516" s="8">
        <f>SUMIFS('982 - DHH-§7 odst. 1b'!C:C,'982 - DHH-§7 odst. 1b'!A:A,A516)</f>
        <v>0</v>
      </c>
    </row>
    <row r="517" spans="1:4" x14ac:dyDescent="0.25">
      <c r="A517" s="10">
        <v>531707</v>
      </c>
      <c r="B517" s="11" t="s">
        <v>4685</v>
      </c>
      <c r="C517" s="8">
        <f>SUMIFS('981 - DHH- §7 odst.4b'!C:C,'981 - DHH- §7 odst.4b'!A:A,'981 a 982'!A517)</f>
        <v>8245</v>
      </c>
      <c r="D517" s="8">
        <f>SUMIFS('982 - DHH-§7 odst. 1b'!C:C,'982 - DHH-§7 odst. 1b'!A:A,A517)</f>
        <v>0</v>
      </c>
    </row>
    <row r="518" spans="1:4" x14ac:dyDescent="0.25">
      <c r="A518" s="10">
        <v>531715</v>
      </c>
      <c r="B518" s="11" t="s">
        <v>2250</v>
      </c>
      <c r="C518" s="8">
        <f>SUMIFS('981 - DHH- §7 odst.4b'!C:C,'981 - DHH- §7 odst.4b'!A:A,'981 a 982'!A518)</f>
        <v>16903</v>
      </c>
      <c r="D518" s="8">
        <f>SUMIFS('982 - DHH-§7 odst. 1b'!C:C,'982 - DHH-§7 odst. 1b'!A:A,A518)</f>
        <v>0</v>
      </c>
    </row>
    <row r="519" spans="1:4" x14ac:dyDescent="0.25">
      <c r="A519" s="10">
        <v>531723</v>
      </c>
      <c r="B519" s="11" t="s">
        <v>1237</v>
      </c>
      <c r="C519" s="8">
        <f>SUMIFS('981 - DHH- §7 odst.4b'!C:C,'981 - DHH- §7 odst.4b'!A:A,'981 a 982'!A519)</f>
        <v>212286</v>
      </c>
      <c r="D519" s="8">
        <f>SUMIFS('982 - DHH-§7 odst. 1b'!C:C,'982 - DHH-§7 odst. 1b'!A:A,A519)</f>
        <v>0</v>
      </c>
    </row>
    <row r="520" spans="1:4" x14ac:dyDescent="0.25">
      <c r="A520" s="10">
        <v>531731</v>
      </c>
      <c r="B520" s="11" t="s">
        <v>1812</v>
      </c>
      <c r="C520" s="8">
        <f>SUMIFS('981 - DHH- §7 odst.4b'!C:C,'981 - DHH- §7 odst.4b'!A:A,'981 a 982'!A520)</f>
        <v>7894</v>
      </c>
      <c r="D520" s="8">
        <f>SUMIFS('982 - DHH-§7 odst. 1b'!C:C,'982 - DHH-§7 odst. 1b'!A:A,A520)</f>
        <v>0</v>
      </c>
    </row>
    <row r="521" spans="1:4" x14ac:dyDescent="0.25">
      <c r="A521" s="10">
        <v>531740</v>
      </c>
      <c r="B521" s="11" t="s">
        <v>2047</v>
      </c>
      <c r="C521" s="8">
        <f>SUMIFS('981 - DHH- §7 odst.4b'!C:C,'981 - DHH- §7 odst.4b'!A:A,'981 a 982'!A521)</f>
        <v>18185</v>
      </c>
      <c r="D521" s="8">
        <f>SUMIFS('982 - DHH-§7 odst. 1b'!C:C,'982 - DHH-§7 odst. 1b'!A:A,A521)</f>
        <v>0</v>
      </c>
    </row>
    <row r="522" spans="1:4" x14ac:dyDescent="0.25">
      <c r="A522" s="10">
        <v>531758</v>
      </c>
      <c r="B522" s="11" t="s">
        <v>2622</v>
      </c>
      <c r="C522" s="8">
        <f>SUMIFS('981 - DHH- §7 odst.4b'!C:C,'981 - DHH- §7 odst.4b'!A:A,'981 a 982'!A522)</f>
        <v>20100</v>
      </c>
      <c r="D522" s="8">
        <f>SUMIFS('982 - DHH-§7 odst. 1b'!C:C,'982 - DHH-§7 odst. 1b'!A:A,A522)</f>
        <v>0</v>
      </c>
    </row>
    <row r="523" spans="1:4" x14ac:dyDescent="0.25">
      <c r="A523" s="10">
        <v>531766</v>
      </c>
      <c r="B523" s="11" t="s">
        <v>3424</v>
      </c>
      <c r="C523" s="8">
        <f>SUMIFS('981 - DHH- §7 odst.4b'!C:C,'981 - DHH- §7 odst.4b'!A:A,'981 a 982'!A523)</f>
        <v>16246</v>
      </c>
      <c r="D523" s="8">
        <f>SUMIFS('982 - DHH-§7 odst. 1b'!C:C,'982 - DHH-§7 odst. 1b'!A:A,A523)</f>
        <v>0</v>
      </c>
    </row>
    <row r="524" spans="1:4" x14ac:dyDescent="0.25">
      <c r="A524" s="10">
        <v>531774</v>
      </c>
      <c r="B524" s="11" t="s">
        <v>2538</v>
      </c>
      <c r="C524" s="8">
        <f>SUMIFS('981 - DHH- §7 odst.4b'!C:C,'981 - DHH- §7 odst.4b'!A:A,'981 a 982'!A524)</f>
        <v>6301</v>
      </c>
      <c r="D524" s="8">
        <f>SUMIFS('982 - DHH-§7 odst. 1b'!C:C,'982 - DHH-§7 odst. 1b'!A:A,A524)</f>
        <v>0</v>
      </c>
    </row>
    <row r="525" spans="1:4" x14ac:dyDescent="0.25">
      <c r="A525" s="10">
        <v>531782</v>
      </c>
      <c r="B525" s="11" t="s">
        <v>4928</v>
      </c>
      <c r="C525" s="8">
        <f>SUMIFS('981 - DHH- §7 odst.4b'!C:C,'981 - DHH- §7 odst.4b'!A:A,'981 a 982'!A525)</f>
        <v>19907</v>
      </c>
      <c r="D525" s="8">
        <f>SUMIFS('982 - DHH-§7 odst. 1b'!C:C,'982 - DHH-§7 odst. 1b'!A:A,A525)</f>
        <v>0</v>
      </c>
    </row>
    <row r="526" spans="1:4" x14ac:dyDescent="0.25">
      <c r="A526" s="10">
        <v>531791</v>
      </c>
      <c r="B526" s="11" t="s">
        <v>4861</v>
      </c>
      <c r="C526" s="8">
        <f>SUMIFS('981 - DHH- §7 odst.4b'!C:C,'981 - DHH- §7 odst.4b'!A:A,'981 a 982'!A526)</f>
        <v>18100</v>
      </c>
      <c r="D526" s="8">
        <f>SUMIFS('982 - DHH-§7 odst. 1b'!C:C,'982 - DHH-§7 odst. 1b'!A:A,A526)</f>
        <v>0</v>
      </c>
    </row>
    <row r="527" spans="1:4" x14ac:dyDescent="0.25">
      <c r="A527" s="10">
        <v>531804</v>
      </c>
      <c r="B527" s="11" t="s">
        <v>4501</v>
      </c>
      <c r="C527" s="8">
        <f>SUMIFS('981 - DHH- §7 odst.4b'!C:C,'981 - DHH- §7 odst.4b'!A:A,'981 a 982'!A527)</f>
        <v>6239</v>
      </c>
      <c r="D527" s="8">
        <f>SUMIFS('982 - DHH-§7 odst. 1b'!C:C,'982 - DHH-§7 odst. 1b'!A:A,A527)</f>
        <v>0</v>
      </c>
    </row>
    <row r="528" spans="1:4" x14ac:dyDescent="0.25">
      <c r="A528" s="10">
        <v>531812</v>
      </c>
      <c r="B528" s="11" t="s">
        <v>776</v>
      </c>
      <c r="C528" s="8">
        <f>SUMIFS('981 - DHH- §7 odst.4b'!C:C,'981 - DHH- §7 odst.4b'!A:A,'981 a 982'!A528)</f>
        <v>26728</v>
      </c>
      <c r="D528" s="8">
        <f>SUMIFS('982 - DHH-§7 odst. 1b'!C:C,'982 - DHH-§7 odst. 1b'!A:A,A528)</f>
        <v>22754</v>
      </c>
    </row>
    <row r="529" spans="1:4" x14ac:dyDescent="0.25">
      <c r="A529" s="10">
        <v>531821</v>
      </c>
      <c r="B529" s="11" t="s">
        <v>544</v>
      </c>
      <c r="C529" s="8">
        <f>SUMIFS('981 - DHH- §7 odst.4b'!C:C,'981 - DHH- §7 odst.4b'!A:A,'981 a 982'!A529)</f>
        <v>35717</v>
      </c>
      <c r="D529" s="8">
        <f>SUMIFS('982 - DHH-§7 odst. 1b'!C:C,'982 - DHH-§7 odst. 1b'!A:A,A529)</f>
        <v>0</v>
      </c>
    </row>
    <row r="530" spans="1:4" x14ac:dyDescent="0.25">
      <c r="A530" s="10">
        <v>531839</v>
      </c>
      <c r="B530" s="11" t="s">
        <v>1900</v>
      </c>
      <c r="C530" s="8">
        <f>SUMIFS('981 - DHH- §7 odst.4b'!C:C,'981 - DHH- §7 odst.4b'!A:A,'981 a 982'!A530)</f>
        <v>33306</v>
      </c>
      <c r="D530" s="8">
        <f>SUMIFS('982 - DHH-§7 odst. 1b'!C:C,'982 - DHH-§7 odst. 1b'!A:A,A530)</f>
        <v>0</v>
      </c>
    </row>
    <row r="531" spans="1:4" x14ac:dyDescent="0.25">
      <c r="A531" s="10">
        <v>531847</v>
      </c>
      <c r="B531" s="11" t="s">
        <v>616</v>
      </c>
      <c r="C531" s="8">
        <f>SUMIFS('981 - DHH- §7 odst.4b'!C:C,'981 - DHH- §7 odst.4b'!A:A,'981 a 982'!A531)</f>
        <v>35062</v>
      </c>
      <c r="D531" s="8">
        <f>SUMIFS('982 - DHH-§7 odst. 1b'!C:C,'982 - DHH-§7 odst. 1b'!A:A,A531)</f>
        <v>0</v>
      </c>
    </row>
    <row r="532" spans="1:4" x14ac:dyDescent="0.25">
      <c r="A532" s="10">
        <v>531855</v>
      </c>
      <c r="B532" s="11" t="s">
        <v>3454</v>
      </c>
      <c r="C532" s="8">
        <f>SUMIFS('981 - DHH- §7 odst.4b'!C:C,'981 - DHH- §7 odst.4b'!A:A,'981 a 982'!A532)</f>
        <v>46103</v>
      </c>
      <c r="D532" s="8">
        <f>SUMIFS('982 - DHH-§7 odst. 1b'!C:C,'982 - DHH-§7 odst. 1b'!A:A,A532)</f>
        <v>0</v>
      </c>
    </row>
    <row r="533" spans="1:4" x14ac:dyDescent="0.25">
      <c r="A533" s="10">
        <v>531863</v>
      </c>
      <c r="B533" s="11" t="s">
        <v>3150</v>
      </c>
      <c r="C533" s="8">
        <f>SUMIFS('981 - DHH- §7 odst.4b'!C:C,'981 - DHH- §7 odst.4b'!A:A,'981 a 982'!A533)</f>
        <v>12792</v>
      </c>
      <c r="D533" s="8">
        <f>SUMIFS('982 - DHH-§7 odst. 1b'!C:C,'982 - DHH-§7 odst. 1b'!A:A,A533)</f>
        <v>0</v>
      </c>
    </row>
    <row r="534" spans="1:4" x14ac:dyDescent="0.25">
      <c r="A534" s="10">
        <v>531871</v>
      </c>
      <c r="B534" s="11" t="s">
        <v>3589</v>
      </c>
      <c r="C534" s="8">
        <f>SUMIFS('981 - DHH- §7 odst.4b'!C:C,'981 - DHH- §7 odst.4b'!A:A,'981 a 982'!A534)</f>
        <v>7731</v>
      </c>
      <c r="D534" s="8">
        <f>SUMIFS('982 - DHH-§7 odst. 1b'!C:C,'982 - DHH-§7 odst. 1b'!A:A,A534)</f>
        <v>0</v>
      </c>
    </row>
    <row r="535" spans="1:4" x14ac:dyDescent="0.25">
      <c r="A535" s="10">
        <v>531880</v>
      </c>
      <c r="B535" s="11" t="s">
        <v>4575</v>
      </c>
      <c r="C535" s="8">
        <f>SUMIFS('981 - DHH- §7 odst.4b'!C:C,'981 - DHH- §7 odst.4b'!A:A,'981 a 982'!A535)</f>
        <v>6199</v>
      </c>
      <c r="D535" s="8">
        <f>SUMIFS('982 - DHH-§7 odst. 1b'!C:C,'982 - DHH-§7 odst. 1b'!A:A,A535)</f>
        <v>0</v>
      </c>
    </row>
    <row r="536" spans="1:4" x14ac:dyDescent="0.25">
      <c r="A536" s="10">
        <v>531898</v>
      </c>
      <c r="B536" s="11" t="s">
        <v>1612</v>
      </c>
      <c r="C536" s="8">
        <f>SUMIFS('981 - DHH- §7 odst.4b'!C:C,'981 - DHH- §7 odst.4b'!A:A,'981 a 982'!A536)</f>
        <v>10279</v>
      </c>
      <c r="D536" s="8">
        <f>SUMIFS('982 - DHH-§7 odst. 1b'!C:C,'982 - DHH-§7 odst. 1b'!A:A,A536)</f>
        <v>0</v>
      </c>
    </row>
    <row r="537" spans="1:4" x14ac:dyDescent="0.25">
      <c r="A537" s="10">
        <v>531901</v>
      </c>
      <c r="B537" s="11" t="s">
        <v>107</v>
      </c>
      <c r="C537" s="8">
        <f>SUMIFS('981 - DHH- §7 odst.4b'!C:C,'981 - DHH- §7 odst.4b'!A:A,'981 a 982'!A537)</f>
        <v>25343</v>
      </c>
      <c r="D537" s="8">
        <f>SUMIFS('982 - DHH-§7 odst. 1b'!C:C,'982 - DHH-§7 odst. 1b'!A:A,A537)</f>
        <v>92519</v>
      </c>
    </row>
    <row r="538" spans="1:4" x14ac:dyDescent="0.25">
      <c r="A538" s="10">
        <v>531910</v>
      </c>
      <c r="B538" s="11" t="s">
        <v>147</v>
      </c>
      <c r="C538" s="8">
        <f>SUMIFS('981 - DHH- §7 odst.4b'!C:C,'981 - DHH- §7 odst.4b'!A:A,'981 a 982'!A538)</f>
        <v>13411</v>
      </c>
      <c r="D538" s="8">
        <f>SUMIFS('982 - DHH-§7 odst. 1b'!C:C,'982 - DHH-§7 odst. 1b'!A:A,A538)</f>
        <v>0</v>
      </c>
    </row>
    <row r="539" spans="1:4" x14ac:dyDescent="0.25">
      <c r="A539" s="10">
        <v>531928</v>
      </c>
      <c r="B539" s="11" t="s">
        <v>4409</v>
      </c>
      <c r="C539" s="8">
        <f>SUMIFS('981 - DHH- §7 odst.4b'!C:C,'981 - DHH- §7 odst.4b'!A:A,'981 a 982'!A539)</f>
        <v>14057</v>
      </c>
      <c r="D539" s="8">
        <f>SUMIFS('982 - DHH-§7 odst. 1b'!C:C,'982 - DHH-§7 odst. 1b'!A:A,A539)</f>
        <v>0</v>
      </c>
    </row>
    <row r="540" spans="1:4" x14ac:dyDescent="0.25">
      <c r="A540" s="10">
        <v>531936</v>
      </c>
      <c r="B540" s="11" t="s">
        <v>5263</v>
      </c>
      <c r="C540" s="8">
        <f>SUMIFS('981 - DHH- §7 odst.4b'!C:C,'981 - DHH- §7 odst.4b'!A:A,'981 a 982'!A540)</f>
        <v>6120</v>
      </c>
      <c r="D540" s="8">
        <f>SUMIFS('982 - DHH-§7 odst. 1b'!C:C,'982 - DHH-§7 odst. 1b'!A:A,A540)</f>
        <v>0</v>
      </c>
    </row>
    <row r="541" spans="1:4" x14ac:dyDescent="0.25">
      <c r="A541" s="10">
        <v>531944</v>
      </c>
      <c r="B541" s="11" t="s">
        <v>371</v>
      </c>
      <c r="C541" s="8">
        <f>SUMIFS('981 - DHH- §7 odst.4b'!C:C,'981 - DHH- §7 odst.4b'!A:A,'981 a 982'!A541)</f>
        <v>41584</v>
      </c>
      <c r="D541" s="8">
        <f>SUMIFS('982 - DHH-§7 odst. 1b'!C:C,'982 - DHH-§7 odst. 1b'!A:A,A541)</f>
        <v>22754</v>
      </c>
    </row>
    <row r="542" spans="1:4" x14ac:dyDescent="0.25">
      <c r="A542" s="10">
        <v>531952</v>
      </c>
      <c r="B542" s="11" t="s">
        <v>3428</v>
      </c>
      <c r="C542" s="8">
        <f>SUMIFS('981 - DHH- §7 odst.4b'!C:C,'981 - DHH- §7 odst.4b'!A:A,'981 a 982'!A542)</f>
        <v>16806</v>
      </c>
      <c r="D542" s="8">
        <f>SUMIFS('982 - DHH-§7 odst. 1b'!C:C,'982 - DHH-§7 odst. 1b'!A:A,A542)</f>
        <v>0</v>
      </c>
    </row>
    <row r="543" spans="1:4" x14ac:dyDescent="0.25">
      <c r="A543" s="10">
        <v>531961</v>
      </c>
      <c r="B543" s="11" t="s">
        <v>1694</v>
      </c>
      <c r="C543" s="8">
        <f>SUMIFS('981 - DHH- §7 odst.4b'!C:C,'981 - DHH- §7 odst.4b'!A:A,'981 a 982'!A543)</f>
        <v>30344</v>
      </c>
      <c r="D543" s="8">
        <f>SUMIFS('982 - DHH-§7 odst. 1b'!C:C,'982 - DHH-§7 odst. 1b'!A:A,A543)</f>
        <v>0</v>
      </c>
    </row>
    <row r="544" spans="1:4" x14ac:dyDescent="0.25">
      <c r="A544" s="10">
        <v>531979</v>
      </c>
      <c r="B544" s="11" t="s">
        <v>673</v>
      </c>
      <c r="C544" s="8">
        <f>SUMIFS('981 - DHH- §7 odst.4b'!C:C,'981 - DHH- §7 odst.4b'!A:A,'981 a 982'!A544)</f>
        <v>30508</v>
      </c>
      <c r="D544" s="8">
        <f>SUMIFS('982 - DHH-§7 odst. 1b'!C:C,'982 - DHH-§7 odst. 1b'!A:A,A544)</f>
        <v>0</v>
      </c>
    </row>
    <row r="545" spans="1:4" x14ac:dyDescent="0.25">
      <c r="A545" s="10">
        <v>531987</v>
      </c>
      <c r="B545" s="11" t="s">
        <v>1862</v>
      </c>
      <c r="C545" s="8">
        <f>SUMIFS('981 - DHH- §7 odst.4b'!C:C,'981 - DHH- §7 odst.4b'!A:A,'981 a 982'!A545)</f>
        <v>2742</v>
      </c>
      <c r="D545" s="8">
        <f>SUMIFS('982 - DHH-§7 odst. 1b'!C:C,'982 - DHH-§7 odst. 1b'!A:A,A545)</f>
        <v>0</v>
      </c>
    </row>
    <row r="546" spans="1:4" x14ac:dyDescent="0.25">
      <c r="A546" s="10">
        <v>531995</v>
      </c>
      <c r="B546" s="11" t="s">
        <v>1002</v>
      </c>
      <c r="C546" s="8">
        <f>SUMIFS('981 - DHH- §7 odst.4b'!C:C,'981 - DHH- §7 odst.4b'!A:A,'981 a 982'!A546)</f>
        <v>58824</v>
      </c>
      <c r="D546" s="8">
        <f>SUMIFS('982 - DHH-§7 odst. 1b'!C:C,'982 - DHH-§7 odst. 1b'!A:A,A546)</f>
        <v>86657</v>
      </c>
    </row>
    <row r="547" spans="1:4" x14ac:dyDescent="0.25">
      <c r="A547" s="10">
        <v>532002</v>
      </c>
      <c r="B547" s="11" t="s">
        <v>2981</v>
      </c>
      <c r="C547" s="8">
        <f>SUMIFS('981 - DHH- §7 odst.4b'!C:C,'981 - DHH- §7 odst.4b'!A:A,'981 a 982'!A547)</f>
        <v>18422</v>
      </c>
      <c r="D547" s="8">
        <f>SUMIFS('982 - DHH-§7 odst. 1b'!C:C,'982 - DHH-§7 odst. 1b'!A:A,A547)</f>
        <v>0</v>
      </c>
    </row>
    <row r="548" spans="1:4" x14ac:dyDescent="0.25">
      <c r="A548" s="10">
        <v>532011</v>
      </c>
      <c r="B548" s="11" t="s">
        <v>1104</v>
      </c>
      <c r="C548" s="8">
        <f>SUMIFS('981 - DHH- §7 odst.4b'!C:C,'981 - DHH- §7 odst.4b'!A:A,'981 a 982'!A548)</f>
        <v>169087</v>
      </c>
      <c r="D548" s="8">
        <f>SUMIFS('982 - DHH-§7 odst. 1b'!C:C,'982 - DHH-§7 odst. 1b'!A:A,A548)</f>
        <v>301868</v>
      </c>
    </row>
    <row r="549" spans="1:4" x14ac:dyDescent="0.25">
      <c r="A549" s="10">
        <v>532029</v>
      </c>
      <c r="B549" s="11" t="s">
        <v>1261</v>
      </c>
      <c r="C549" s="8">
        <f>SUMIFS('981 - DHH- §7 odst.4b'!C:C,'981 - DHH- §7 odst.4b'!A:A,'981 a 982'!A549)</f>
        <v>89659</v>
      </c>
      <c r="D549" s="8">
        <f>SUMIFS('982 - DHH-§7 odst. 1b'!C:C,'982 - DHH-§7 odst. 1b'!A:A,A549)</f>
        <v>1490394</v>
      </c>
    </row>
    <row r="550" spans="1:4" x14ac:dyDescent="0.25">
      <c r="A550" s="10">
        <v>532037</v>
      </c>
      <c r="B550" s="11" t="s">
        <v>2621</v>
      </c>
      <c r="C550" s="8">
        <f>SUMIFS('981 - DHH- §7 odst.4b'!C:C,'981 - DHH- §7 odst.4b'!A:A,'981 a 982'!A550)</f>
        <v>10171</v>
      </c>
      <c r="D550" s="8">
        <f>SUMIFS('982 - DHH-§7 odst. 1b'!C:C,'982 - DHH-§7 odst. 1b'!A:A,A550)</f>
        <v>0</v>
      </c>
    </row>
    <row r="551" spans="1:4" x14ac:dyDescent="0.25">
      <c r="A551" s="10">
        <v>532045</v>
      </c>
      <c r="B551" s="11" t="s">
        <v>95</v>
      </c>
      <c r="C551" s="8">
        <f>SUMIFS('981 - DHH- §7 odst.4b'!C:C,'981 - DHH- §7 odst.4b'!A:A,'981 a 982'!A551)</f>
        <v>11568</v>
      </c>
      <c r="D551" s="8">
        <f>SUMIFS('982 - DHH-§7 odst. 1b'!C:C,'982 - DHH-§7 odst. 1b'!A:A,A551)</f>
        <v>0</v>
      </c>
    </row>
    <row r="552" spans="1:4" x14ac:dyDescent="0.25">
      <c r="A552" s="10">
        <v>532053</v>
      </c>
      <c r="B552" s="11" t="s">
        <v>1169</v>
      </c>
      <c r="C552" s="8">
        <f>SUMIFS('981 - DHH- §7 odst.4b'!C:C,'981 - DHH- §7 odst.4b'!A:A,'981 a 982'!A552)</f>
        <v>2945686</v>
      </c>
      <c r="D552" s="8">
        <f>SUMIFS('982 - DHH-§7 odst. 1b'!C:C,'982 - DHH-§7 odst. 1b'!A:A,A552)</f>
        <v>34733354</v>
      </c>
    </row>
    <row r="553" spans="1:4" x14ac:dyDescent="0.25">
      <c r="A553" s="10">
        <v>532061</v>
      </c>
      <c r="B553" s="11" t="s">
        <v>2234</v>
      </c>
      <c r="C553" s="8">
        <f>SUMIFS('981 - DHH- §7 odst.4b'!C:C,'981 - DHH- §7 odst.4b'!A:A,'981 a 982'!A553)</f>
        <v>19632</v>
      </c>
      <c r="D553" s="8">
        <f>SUMIFS('982 - DHH-§7 odst. 1b'!C:C,'982 - DHH-§7 odst. 1b'!A:A,A553)</f>
        <v>0</v>
      </c>
    </row>
    <row r="554" spans="1:4" x14ac:dyDescent="0.25">
      <c r="A554" s="10">
        <v>532070</v>
      </c>
      <c r="B554" s="11" t="s">
        <v>4511</v>
      </c>
      <c r="C554" s="8">
        <f>SUMIFS('981 - DHH- §7 odst.4b'!C:C,'981 - DHH- §7 odst.4b'!A:A,'981 a 982'!A554)</f>
        <v>5866</v>
      </c>
      <c r="D554" s="8">
        <f>SUMIFS('982 - DHH-§7 odst. 1b'!C:C,'982 - DHH-§7 odst. 1b'!A:A,A554)</f>
        <v>0</v>
      </c>
    </row>
    <row r="555" spans="1:4" x14ac:dyDescent="0.25">
      <c r="A555" s="10">
        <v>532088</v>
      </c>
      <c r="B555" s="11" t="s">
        <v>4142</v>
      </c>
      <c r="C555" s="8">
        <f>SUMIFS('981 - DHH- §7 odst.4b'!C:C,'981 - DHH- §7 odst.4b'!A:A,'981 a 982'!A555)</f>
        <v>13060</v>
      </c>
      <c r="D555" s="8">
        <f>SUMIFS('982 - DHH-§7 odst. 1b'!C:C,'982 - DHH-§7 odst. 1b'!A:A,A555)</f>
        <v>0</v>
      </c>
    </row>
    <row r="556" spans="1:4" x14ac:dyDescent="0.25">
      <c r="A556" s="10">
        <v>532096</v>
      </c>
      <c r="B556" s="11" t="s">
        <v>1468</v>
      </c>
      <c r="C556" s="8">
        <f>SUMIFS('981 - DHH- §7 odst.4b'!C:C,'981 - DHH- §7 odst.4b'!A:A,'981 a 982'!A556)</f>
        <v>3103</v>
      </c>
      <c r="D556" s="8">
        <f>SUMIFS('982 - DHH-§7 odst. 1b'!C:C,'982 - DHH-§7 odst. 1b'!A:A,A556)</f>
        <v>0</v>
      </c>
    </row>
    <row r="557" spans="1:4" x14ac:dyDescent="0.25">
      <c r="A557" s="10">
        <v>532100</v>
      </c>
      <c r="B557" s="11" t="s">
        <v>4980</v>
      </c>
      <c r="C557" s="8">
        <f>SUMIFS('981 - DHH- §7 odst.4b'!C:C,'981 - DHH- §7 odst.4b'!A:A,'981 a 982'!A557)</f>
        <v>10166</v>
      </c>
      <c r="D557" s="8">
        <f>SUMIFS('982 - DHH-§7 odst. 1b'!C:C,'982 - DHH-§7 odst. 1b'!A:A,A557)</f>
        <v>0</v>
      </c>
    </row>
    <row r="558" spans="1:4" x14ac:dyDescent="0.25">
      <c r="A558" s="10">
        <v>532118</v>
      </c>
      <c r="B558" s="11" t="s">
        <v>742</v>
      </c>
      <c r="C558" s="8">
        <f>SUMIFS('981 - DHH- §7 odst.4b'!C:C,'981 - DHH- §7 odst.4b'!A:A,'981 a 982'!A558)</f>
        <v>74738</v>
      </c>
      <c r="D558" s="8">
        <f>SUMIFS('982 - DHH-§7 odst. 1b'!C:C,'982 - DHH-§7 odst. 1b'!A:A,A558)</f>
        <v>92519</v>
      </c>
    </row>
    <row r="559" spans="1:4" x14ac:dyDescent="0.25">
      <c r="A559" s="10">
        <v>532126</v>
      </c>
      <c r="B559" s="11" t="s">
        <v>2158</v>
      </c>
      <c r="C559" s="8">
        <f>SUMIFS('981 - DHH- §7 odst.4b'!C:C,'981 - DHH- §7 odst.4b'!A:A,'981 a 982'!A559)</f>
        <v>37087</v>
      </c>
      <c r="D559" s="8">
        <f>SUMIFS('982 - DHH-§7 odst. 1b'!C:C,'982 - DHH-§7 odst. 1b'!A:A,A559)</f>
        <v>0</v>
      </c>
    </row>
    <row r="560" spans="1:4" x14ac:dyDescent="0.25">
      <c r="A560" s="10">
        <v>532134</v>
      </c>
      <c r="B560" s="11" t="s">
        <v>1386</v>
      </c>
      <c r="C560" s="8">
        <f>SUMIFS('981 - DHH- §7 odst.4b'!C:C,'981 - DHH- §7 odst.4b'!A:A,'981 a 982'!A560)</f>
        <v>5403</v>
      </c>
      <c r="D560" s="8">
        <f>SUMIFS('982 - DHH-§7 odst. 1b'!C:C,'982 - DHH-§7 odst. 1b'!A:A,A560)</f>
        <v>0</v>
      </c>
    </row>
    <row r="561" spans="1:4" x14ac:dyDescent="0.25">
      <c r="A561" s="10">
        <v>532142</v>
      </c>
      <c r="B561" s="11" t="s">
        <v>73</v>
      </c>
      <c r="C561" s="8">
        <f>SUMIFS('981 - DHH- §7 odst.4b'!C:C,'981 - DHH- §7 odst.4b'!A:A,'981 a 982'!A561)</f>
        <v>36842</v>
      </c>
      <c r="D561" s="8">
        <f>SUMIFS('982 - DHH-§7 odst. 1b'!C:C,'982 - DHH-§7 odst. 1b'!A:A,A561)</f>
        <v>46259</v>
      </c>
    </row>
    <row r="562" spans="1:4" x14ac:dyDescent="0.25">
      <c r="A562" s="10">
        <v>532151</v>
      </c>
      <c r="B562" s="11" t="s">
        <v>4871</v>
      </c>
      <c r="C562" s="8">
        <f>SUMIFS('981 - DHH- §7 odst.4b'!C:C,'981 - DHH- §7 odst.4b'!A:A,'981 a 982'!A562)</f>
        <v>4962</v>
      </c>
      <c r="D562" s="8">
        <f>SUMIFS('982 - DHH-§7 odst. 1b'!C:C,'982 - DHH-§7 odst. 1b'!A:A,A562)</f>
        <v>0</v>
      </c>
    </row>
    <row r="563" spans="1:4" x14ac:dyDescent="0.25">
      <c r="A563" s="10">
        <v>532169</v>
      </c>
      <c r="B563" s="11" t="s">
        <v>654</v>
      </c>
      <c r="C563" s="8">
        <f>SUMIFS('981 - DHH- §7 odst.4b'!C:C,'981 - DHH- §7 odst.4b'!A:A,'981 a 982'!A563)</f>
        <v>132342</v>
      </c>
      <c r="D563" s="8">
        <f>SUMIFS('982 - DHH-§7 odst. 1b'!C:C,'982 - DHH-§7 odst. 1b'!A:A,A563)</f>
        <v>219962</v>
      </c>
    </row>
    <row r="564" spans="1:4" x14ac:dyDescent="0.25">
      <c r="A564" s="10">
        <v>532177</v>
      </c>
      <c r="B564" s="11" t="s">
        <v>1921</v>
      </c>
      <c r="C564" s="8">
        <f>SUMIFS('981 - DHH- §7 odst.4b'!C:C,'981 - DHH- §7 odst.4b'!A:A,'981 a 982'!A564)</f>
        <v>19141</v>
      </c>
      <c r="D564" s="8">
        <f>SUMIFS('982 - DHH-§7 odst. 1b'!C:C,'982 - DHH-§7 odst. 1b'!A:A,A564)</f>
        <v>0</v>
      </c>
    </row>
    <row r="565" spans="1:4" x14ac:dyDescent="0.25">
      <c r="A565" s="10">
        <v>532185</v>
      </c>
      <c r="B565" s="11" t="s">
        <v>1220</v>
      </c>
      <c r="C565" s="8">
        <f>SUMIFS('981 - DHH- §7 odst.4b'!C:C,'981 - DHH- §7 odst.4b'!A:A,'981 a 982'!A565)</f>
        <v>25548</v>
      </c>
      <c r="D565" s="8">
        <f>SUMIFS('982 - DHH-§7 odst. 1b'!C:C,'982 - DHH-§7 odst. 1b'!A:A,A565)</f>
        <v>0</v>
      </c>
    </row>
    <row r="566" spans="1:4" x14ac:dyDescent="0.25">
      <c r="A566" s="10">
        <v>532193</v>
      </c>
      <c r="B566" s="11" t="s">
        <v>4084</v>
      </c>
      <c r="C566" s="8">
        <f>SUMIFS('981 - DHH- §7 odst.4b'!C:C,'981 - DHH- §7 odst.4b'!A:A,'981 a 982'!A566)</f>
        <v>13862</v>
      </c>
      <c r="D566" s="8">
        <f>SUMIFS('982 - DHH-§7 odst. 1b'!C:C,'982 - DHH-§7 odst. 1b'!A:A,A566)</f>
        <v>0</v>
      </c>
    </row>
    <row r="567" spans="1:4" x14ac:dyDescent="0.25">
      <c r="A567" s="10">
        <v>532207</v>
      </c>
      <c r="B567" s="11" t="s">
        <v>503</v>
      </c>
      <c r="C567" s="8">
        <f>SUMIFS('981 - DHH- §7 odst.4b'!C:C,'981 - DHH- §7 odst.4b'!A:A,'981 a 982'!A567)</f>
        <v>39101</v>
      </c>
      <c r="D567" s="8">
        <f>SUMIFS('982 - DHH-§7 odst. 1b'!C:C,'982 - DHH-§7 odst. 1b'!A:A,A567)</f>
        <v>0</v>
      </c>
    </row>
    <row r="568" spans="1:4" x14ac:dyDescent="0.25">
      <c r="A568" s="10">
        <v>532215</v>
      </c>
      <c r="B568" s="11" t="s">
        <v>1039</v>
      </c>
      <c r="C568" s="8">
        <f>SUMIFS('981 - DHH- §7 odst.4b'!C:C,'981 - DHH- §7 odst.4b'!A:A,'981 a 982'!A568)</f>
        <v>42602</v>
      </c>
      <c r="D568" s="8">
        <f>SUMIFS('982 - DHH-§7 odst. 1b'!C:C,'982 - DHH-§7 odst. 1b'!A:A,A568)</f>
        <v>22754</v>
      </c>
    </row>
    <row r="569" spans="1:4" x14ac:dyDescent="0.25">
      <c r="A569" s="10">
        <v>532223</v>
      </c>
      <c r="B569" s="11" t="s">
        <v>1000</v>
      </c>
      <c r="C569" s="8">
        <f>SUMIFS('981 - DHH- §7 odst.4b'!C:C,'981 - DHH- §7 odst.4b'!A:A,'981 a 982'!A569)</f>
        <v>58926</v>
      </c>
      <c r="D569" s="8">
        <f>SUMIFS('982 - DHH-§7 odst. 1b'!C:C,'982 - DHH-§7 odst. 1b'!A:A,A569)</f>
        <v>0</v>
      </c>
    </row>
    <row r="570" spans="1:4" x14ac:dyDescent="0.25">
      <c r="A570" s="10">
        <v>532231</v>
      </c>
      <c r="B570" s="11" t="s">
        <v>4399</v>
      </c>
      <c r="C570" s="8">
        <f>SUMIFS('981 - DHH- §7 odst.4b'!C:C,'981 - DHH- §7 odst.4b'!A:A,'981 a 982'!A570)</f>
        <v>1899</v>
      </c>
      <c r="D570" s="8">
        <f>SUMIFS('982 - DHH-§7 odst. 1b'!C:C,'982 - DHH-§7 odst. 1b'!A:A,A570)</f>
        <v>0</v>
      </c>
    </row>
    <row r="571" spans="1:4" x14ac:dyDescent="0.25">
      <c r="A571" s="10">
        <v>532258</v>
      </c>
      <c r="B571" s="11" t="s">
        <v>3583</v>
      </c>
      <c r="C571" s="8">
        <f>SUMIFS('981 - DHH- §7 odst.4b'!C:C,'981 - DHH- §7 odst.4b'!A:A,'981 a 982'!A571)</f>
        <v>2362</v>
      </c>
      <c r="D571" s="8">
        <f>SUMIFS('982 - DHH-§7 odst. 1b'!C:C,'982 - DHH-§7 odst. 1b'!A:A,A571)</f>
        <v>0</v>
      </c>
    </row>
    <row r="572" spans="1:4" x14ac:dyDescent="0.25">
      <c r="A572" s="10">
        <v>532266</v>
      </c>
      <c r="B572" s="11" t="s">
        <v>3304</v>
      </c>
      <c r="C572" s="8">
        <f>SUMIFS('981 - DHH- §7 odst.4b'!C:C,'981 - DHH- §7 odst.4b'!A:A,'981 a 982'!A572)</f>
        <v>4481</v>
      </c>
      <c r="D572" s="8">
        <f>SUMIFS('982 - DHH-§7 odst. 1b'!C:C,'982 - DHH-§7 odst. 1b'!A:A,A572)</f>
        <v>0</v>
      </c>
    </row>
    <row r="573" spans="1:4" x14ac:dyDescent="0.25">
      <c r="A573" s="10">
        <v>532274</v>
      </c>
      <c r="B573" s="11" t="s">
        <v>4208</v>
      </c>
      <c r="C573" s="8">
        <f>SUMIFS('981 - DHH- §7 odst.4b'!C:C,'981 - DHH- §7 odst.4b'!A:A,'981 a 982'!A573)</f>
        <v>40803</v>
      </c>
      <c r="D573" s="8">
        <f>SUMIFS('982 - DHH-§7 odst. 1b'!C:C,'982 - DHH-§7 odst. 1b'!A:A,A573)</f>
        <v>0</v>
      </c>
    </row>
    <row r="574" spans="1:4" x14ac:dyDescent="0.25">
      <c r="A574" s="10">
        <v>532282</v>
      </c>
      <c r="B574" s="11" t="s">
        <v>4946</v>
      </c>
      <c r="C574" s="8">
        <f>SUMIFS('981 - DHH- §7 odst.4b'!C:C,'981 - DHH- §7 odst.4b'!A:A,'981 a 982'!A574)</f>
        <v>16687</v>
      </c>
      <c r="D574" s="8">
        <f>SUMIFS('982 - DHH-§7 odst. 1b'!C:C,'982 - DHH-§7 odst. 1b'!A:A,A574)</f>
        <v>0</v>
      </c>
    </row>
    <row r="575" spans="1:4" x14ac:dyDescent="0.25">
      <c r="A575" s="10">
        <v>532291</v>
      </c>
      <c r="B575" s="11" t="s">
        <v>195</v>
      </c>
      <c r="C575" s="8">
        <f>SUMIFS('981 - DHH- §7 odst.4b'!C:C,'981 - DHH- §7 odst.4b'!A:A,'981 a 982'!A575)</f>
        <v>12929</v>
      </c>
      <c r="D575" s="8">
        <f>SUMIFS('982 - DHH-§7 odst. 1b'!C:C,'982 - DHH-§7 odst. 1b'!A:A,A575)</f>
        <v>0</v>
      </c>
    </row>
    <row r="576" spans="1:4" x14ac:dyDescent="0.25">
      <c r="A576" s="10">
        <v>532304</v>
      </c>
      <c r="B576" s="11" t="s">
        <v>3713</v>
      </c>
      <c r="C576" s="8">
        <f>SUMIFS('981 - DHH- §7 odst.4b'!C:C,'981 - DHH- §7 odst.4b'!A:A,'981 a 982'!A576)</f>
        <v>3730</v>
      </c>
      <c r="D576" s="8">
        <f>SUMIFS('982 - DHH-§7 odst. 1b'!C:C,'982 - DHH-§7 odst. 1b'!A:A,A576)</f>
        <v>0</v>
      </c>
    </row>
    <row r="577" spans="1:4" x14ac:dyDescent="0.25">
      <c r="A577" s="10">
        <v>532312</v>
      </c>
      <c r="B577" s="11" t="s">
        <v>3031</v>
      </c>
      <c r="C577" s="8">
        <f>SUMIFS('981 - DHH- §7 odst.4b'!C:C,'981 - DHH- §7 odst.4b'!A:A,'981 a 982'!A577)</f>
        <v>21033</v>
      </c>
      <c r="D577" s="8">
        <f>SUMIFS('982 - DHH-§7 odst. 1b'!C:C,'982 - DHH-§7 odst. 1b'!A:A,A577)</f>
        <v>0</v>
      </c>
    </row>
    <row r="578" spans="1:4" x14ac:dyDescent="0.25">
      <c r="A578" s="10">
        <v>532321</v>
      </c>
      <c r="B578" s="11" t="s">
        <v>3771</v>
      </c>
      <c r="C578" s="8">
        <f>SUMIFS('981 - DHH- §7 odst.4b'!C:C,'981 - DHH- §7 odst.4b'!A:A,'981 a 982'!A578)</f>
        <v>9228</v>
      </c>
      <c r="D578" s="8">
        <f>SUMIFS('982 - DHH-§7 odst. 1b'!C:C,'982 - DHH-§7 odst. 1b'!A:A,A578)</f>
        <v>0</v>
      </c>
    </row>
    <row r="579" spans="1:4" x14ac:dyDescent="0.25">
      <c r="A579" s="10">
        <v>532339</v>
      </c>
      <c r="B579" s="11" t="s">
        <v>4434</v>
      </c>
      <c r="C579" s="8">
        <f>SUMIFS('981 - DHH- §7 odst.4b'!C:C,'981 - DHH- §7 odst.4b'!A:A,'981 a 982'!A579)</f>
        <v>19839</v>
      </c>
      <c r="D579" s="8">
        <f>SUMIFS('982 - DHH-§7 odst. 1b'!C:C,'982 - DHH-§7 odst. 1b'!A:A,A579)</f>
        <v>0</v>
      </c>
    </row>
    <row r="580" spans="1:4" x14ac:dyDescent="0.25">
      <c r="A580" s="10">
        <v>532347</v>
      </c>
      <c r="B580" s="11" t="s">
        <v>347</v>
      </c>
      <c r="C580" s="8">
        <f>SUMIFS('981 - DHH- §7 odst.4b'!C:C,'981 - DHH- §7 odst.4b'!A:A,'981 a 982'!A580)</f>
        <v>41416</v>
      </c>
      <c r="D580" s="8">
        <f>SUMIFS('982 - DHH-§7 odst. 1b'!C:C,'982 - DHH-§7 odst. 1b'!A:A,A580)</f>
        <v>69396</v>
      </c>
    </row>
    <row r="581" spans="1:4" x14ac:dyDescent="0.25">
      <c r="A581" s="10">
        <v>532355</v>
      </c>
      <c r="B581" s="11" t="s">
        <v>3440</v>
      </c>
      <c r="C581" s="8">
        <f>SUMIFS('981 - DHH- §7 odst.4b'!C:C,'981 - DHH- §7 odst.4b'!A:A,'981 a 982'!A581)</f>
        <v>17135</v>
      </c>
      <c r="D581" s="8">
        <f>SUMIFS('982 - DHH-§7 odst. 1b'!C:C,'982 - DHH-§7 odst. 1b'!A:A,A581)</f>
        <v>0</v>
      </c>
    </row>
    <row r="582" spans="1:4" x14ac:dyDescent="0.25">
      <c r="A582" s="10">
        <v>532363</v>
      </c>
      <c r="B582" s="11" t="s">
        <v>4604</v>
      </c>
      <c r="C582" s="8">
        <f>SUMIFS('981 - DHH- §7 odst.4b'!C:C,'981 - DHH- §7 odst.4b'!A:A,'981 a 982'!A582)</f>
        <v>18072</v>
      </c>
      <c r="D582" s="8">
        <f>SUMIFS('982 - DHH-§7 odst. 1b'!C:C,'982 - DHH-§7 odst. 1b'!A:A,A582)</f>
        <v>0</v>
      </c>
    </row>
    <row r="583" spans="1:4" x14ac:dyDescent="0.25">
      <c r="A583" s="10">
        <v>532371</v>
      </c>
      <c r="B583" s="11" t="s">
        <v>4099</v>
      </c>
      <c r="C583" s="8">
        <f>SUMIFS('981 - DHH- §7 odst.4b'!C:C,'981 - DHH- §7 odst.4b'!A:A,'981 a 982'!A583)</f>
        <v>78509</v>
      </c>
      <c r="D583" s="8">
        <f>SUMIFS('982 - DHH-§7 odst. 1b'!C:C,'982 - DHH-§7 odst. 1b'!A:A,A583)</f>
        <v>0</v>
      </c>
    </row>
    <row r="584" spans="1:4" x14ac:dyDescent="0.25">
      <c r="A584" s="10">
        <v>532380</v>
      </c>
      <c r="B584" s="11" t="s">
        <v>1663</v>
      </c>
      <c r="C584" s="8">
        <f>SUMIFS('981 - DHH- §7 odst.4b'!C:C,'981 - DHH- §7 odst.4b'!A:A,'981 a 982'!A584)</f>
        <v>4503</v>
      </c>
      <c r="D584" s="8">
        <f>SUMIFS('982 - DHH-§7 odst. 1b'!C:C,'982 - DHH-§7 odst. 1b'!A:A,A584)</f>
        <v>0</v>
      </c>
    </row>
    <row r="585" spans="1:4" x14ac:dyDescent="0.25">
      <c r="A585" s="10">
        <v>532398</v>
      </c>
      <c r="B585" s="11" t="s">
        <v>1710</v>
      </c>
      <c r="C585" s="8">
        <f>SUMIFS('981 - DHH- §7 odst.4b'!C:C,'981 - DHH- §7 odst.4b'!A:A,'981 a 982'!A585)</f>
        <v>9771</v>
      </c>
      <c r="D585" s="8">
        <f>SUMIFS('982 - DHH-§7 odst. 1b'!C:C,'982 - DHH-§7 odst. 1b'!A:A,A585)</f>
        <v>0</v>
      </c>
    </row>
    <row r="586" spans="1:4" x14ac:dyDescent="0.25">
      <c r="A586" s="10">
        <v>532401</v>
      </c>
      <c r="B586" s="11" t="s">
        <v>2330</v>
      </c>
      <c r="C586" s="8">
        <f>SUMIFS('981 - DHH- §7 odst.4b'!C:C,'981 - DHH- §7 odst.4b'!A:A,'981 a 982'!A586)</f>
        <v>10540</v>
      </c>
      <c r="D586" s="8">
        <f>SUMIFS('982 - DHH-§7 odst. 1b'!C:C,'982 - DHH-§7 odst. 1b'!A:A,A586)</f>
        <v>0</v>
      </c>
    </row>
    <row r="587" spans="1:4" x14ac:dyDescent="0.25">
      <c r="A587" s="10">
        <v>532410</v>
      </c>
      <c r="B587" s="11" t="s">
        <v>4840</v>
      </c>
      <c r="C587" s="8">
        <f>SUMIFS('981 - DHH- §7 odst.4b'!C:C,'981 - DHH- §7 odst.4b'!A:A,'981 a 982'!A587)</f>
        <v>16421</v>
      </c>
      <c r="D587" s="8">
        <f>SUMIFS('982 - DHH-§7 odst. 1b'!C:C,'982 - DHH-§7 odst. 1b'!A:A,A587)</f>
        <v>0</v>
      </c>
    </row>
    <row r="588" spans="1:4" x14ac:dyDescent="0.25">
      <c r="A588" s="10">
        <v>532428</v>
      </c>
      <c r="B588" s="11" t="s">
        <v>4276</v>
      </c>
      <c r="C588" s="8">
        <f>SUMIFS('981 - DHH- §7 odst.4b'!C:C,'981 - DHH- §7 odst.4b'!A:A,'981 a 982'!A588)</f>
        <v>9448</v>
      </c>
      <c r="D588" s="8">
        <f>SUMIFS('982 - DHH-§7 odst. 1b'!C:C,'982 - DHH-§7 odst. 1b'!A:A,A588)</f>
        <v>0</v>
      </c>
    </row>
    <row r="589" spans="1:4" x14ac:dyDescent="0.25">
      <c r="A589" s="10">
        <v>532436</v>
      </c>
      <c r="B589" s="11" t="s">
        <v>4797</v>
      </c>
      <c r="C589" s="8">
        <f>SUMIFS('981 - DHH- §7 odst.4b'!C:C,'981 - DHH- §7 odst.4b'!A:A,'981 a 982'!A589)</f>
        <v>4780</v>
      </c>
      <c r="D589" s="8">
        <f>SUMIFS('982 - DHH-§7 odst. 1b'!C:C,'982 - DHH-§7 odst. 1b'!A:A,A589)</f>
        <v>0</v>
      </c>
    </row>
    <row r="590" spans="1:4" x14ac:dyDescent="0.25">
      <c r="A590" s="10">
        <v>532444</v>
      </c>
      <c r="B590" s="11" t="s">
        <v>4322</v>
      </c>
      <c r="C590" s="8">
        <f>SUMIFS('981 - DHH- §7 odst.4b'!C:C,'981 - DHH- §7 odst.4b'!A:A,'981 a 982'!A590)</f>
        <v>45850</v>
      </c>
      <c r="D590" s="8">
        <f>SUMIFS('982 - DHH-§7 odst. 1b'!C:C,'982 - DHH-§7 odst. 1b'!A:A,A590)</f>
        <v>0</v>
      </c>
    </row>
    <row r="591" spans="1:4" x14ac:dyDescent="0.25">
      <c r="A591" s="10">
        <v>532452</v>
      </c>
      <c r="B591" s="11" t="s">
        <v>257</v>
      </c>
      <c r="C591" s="8">
        <f>SUMIFS('981 - DHH- §7 odst.4b'!C:C,'981 - DHH- §7 odst.4b'!A:A,'981 a 982'!A591)</f>
        <v>65588</v>
      </c>
      <c r="D591" s="8">
        <f>SUMIFS('982 - DHH-§7 odst. 1b'!C:C,'982 - DHH-§7 odst. 1b'!A:A,A591)</f>
        <v>69396</v>
      </c>
    </row>
    <row r="592" spans="1:4" x14ac:dyDescent="0.25">
      <c r="A592" s="10">
        <v>532461</v>
      </c>
      <c r="B592" s="11" t="s">
        <v>2530</v>
      </c>
      <c r="C592" s="8">
        <f>SUMIFS('981 - DHH- §7 odst.4b'!C:C,'981 - DHH- §7 odst.4b'!A:A,'981 a 982'!A592)</f>
        <v>44587</v>
      </c>
      <c r="D592" s="8">
        <f>SUMIFS('982 - DHH-§7 odst. 1b'!C:C,'982 - DHH-§7 odst. 1b'!A:A,A592)</f>
        <v>0</v>
      </c>
    </row>
    <row r="593" spans="1:4" x14ac:dyDescent="0.25">
      <c r="A593" s="10">
        <v>532479</v>
      </c>
      <c r="B593" s="11" t="s">
        <v>4918</v>
      </c>
      <c r="C593" s="8">
        <f>SUMIFS('981 - DHH- §7 odst.4b'!C:C,'981 - DHH- §7 odst.4b'!A:A,'981 a 982'!A593)</f>
        <v>13064</v>
      </c>
      <c r="D593" s="8">
        <f>SUMIFS('982 - DHH-§7 odst. 1b'!C:C,'982 - DHH-§7 odst. 1b'!A:A,A593)</f>
        <v>0</v>
      </c>
    </row>
    <row r="594" spans="1:4" x14ac:dyDescent="0.25">
      <c r="A594" s="10">
        <v>532487</v>
      </c>
      <c r="B594" s="11" t="s">
        <v>682</v>
      </c>
      <c r="C594" s="8">
        <f>SUMIFS('981 - DHH- §7 odst.4b'!C:C,'981 - DHH- §7 odst.4b'!A:A,'981 a 982'!A594)</f>
        <v>20293</v>
      </c>
      <c r="D594" s="8">
        <f>SUMIFS('982 - DHH-§7 odst. 1b'!C:C,'982 - DHH-§7 odst. 1b'!A:A,A594)</f>
        <v>0</v>
      </c>
    </row>
    <row r="595" spans="1:4" x14ac:dyDescent="0.25">
      <c r="A595" s="10">
        <v>532495</v>
      </c>
      <c r="B595" s="11" t="s">
        <v>3146</v>
      </c>
      <c r="C595" s="8">
        <f>SUMIFS('981 - DHH- §7 odst.4b'!C:C,'981 - DHH- §7 odst.4b'!A:A,'981 a 982'!A595)</f>
        <v>22698</v>
      </c>
      <c r="D595" s="8">
        <f>SUMIFS('982 - DHH-§7 odst. 1b'!C:C,'982 - DHH-§7 odst. 1b'!A:A,A595)</f>
        <v>0</v>
      </c>
    </row>
    <row r="596" spans="1:4" x14ac:dyDescent="0.25">
      <c r="A596" s="10">
        <v>532509</v>
      </c>
      <c r="B596" s="11" t="s">
        <v>3812</v>
      </c>
      <c r="C596" s="8">
        <f>SUMIFS('981 - DHH- §7 odst.4b'!C:C,'981 - DHH- §7 odst.4b'!A:A,'981 a 982'!A596)</f>
        <v>3058</v>
      </c>
      <c r="D596" s="8">
        <f>SUMIFS('982 - DHH-§7 odst. 1b'!C:C,'982 - DHH-§7 odst. 1b'!A:A,A596)</f>
        <v>0</v>
      </c>
    </row>
    <row r="597" spans="1:4" x14ac:dyDescent="0.25">
      <c r="A597" s="10">
        <v>532517</v>
      </c>
      <c r="B597" s="11" t="s">
        <v>3716</v>
      </c>
      <c r="C597" s="8">
        <f>SUMIFS('981 - DHH- §7 odst.4b'!C:C,'981 - DHH- §7 odst.4b'!A:A,'981 a 982'!A597)</f>
        <v>9207</v>
      </c>
      <c r="D597" s="8">
        <f>SUMIFS('982 - DHH-§7 odst. 1b'!C:C,'982 - DHH-§7 odst. 1b'!A:A,A597)</f>
        <v>0</v>
      </c>
    </row>
    <row r="598" spans="1:4" x14ac:dyDescent="0.25">
      <c r="A598" s="10">
        <v>532525</v>
      </c>
      <c r="B598" s="11" t="s">
        <v>2522</v>
      </c>
      <c r="C598" s="8">
        <f>SUMIFS('981 - DHH- §7 odst.4b'!C:C,'981 - DHH- §7 odst.4b'!A:A,'981 a 982'!A598)</f>
        <v>21338</v>
      </c>
      <c r="D598" s="8">
        <f>SUMIFS('982 - DHH-§7 odst. 1b'!C:C,'982 - DHH-§7 odst. 1b'!A:A,A598)</f>
        <v>0</v>
      </c>
    </row>
    <row r="599" spans="1:4" x14ac:dyDescent="0.25">
      <c r="A599" s="10">
        <v>532533</v>
      </c>
      <c r="B599" s="11" t="s">
        <v>122</v>
      </c>
      <c r="C599" s="8">
        <f>SUMIFS('981 - DHH- §7 odst.4b'!C:C,'981 - DHH- §7 odst.4b'!A:A,'981 a 982'!A599)</f>
        <v>15942</v>
      </c>
      <c r="D599" s="8">
        <f>SUMIFS('982 - DHH-§7 odst. 1b'!C:C,'982 - DHH-§7 odst. 1b'!A:A,A599)</f>
        <v>0</v>
      </c>
    </row>
    <row r="600" spans="1:4" x14ac:dyDescent="0.25">
      <c r="A600" s="10">
        <v>532541</v>
      </c>
      <c r="B600" s="11" t="s">
        <v>3211</v>
      </c>
      <c r="C600" s="8">
        <f>SUMIFS('981 - DHH- §7 odst.4b'!C:C,'981 - DHH- §7 odst.4b'!A:A,'981 a 982'!A600)</f>
        <v>6041</v>
      </c>
      <c r="D600" s="8">
        <f>SUMIFS('982 - DHH-§7 odst. 1b'!C:C,'982 - DHH-§7 odst. 1b'!A:A,A600)</f>
        <v>0</v>
      </c>
    </row>
    <row r="601" spans="1:4" x14ac:dyDescent="0.25">
      <c r="A601" s="10">
        <v>532550</v>
      </c>
      <c r="B601" s="11" t="s">
        <v>3614</v>
      </c>
      <c r="C601" s="8">
        <f>SUMIFS('981 - DHH- §7 odst.4b'!C:C,'981 - DHH- §7 odst.4b'!A:A,'981 a 982'!A601)</f>
        <v>12312</v>
      </c>
      <c r="D601" s="8">
        <f>SUMIFS('982 - DHH-§7 odst. 1b'!C:C,'982 - DHH-§7 odst. 1b'!A:A,A601)</f>
        <v>0</v>
      </c>
    </row>
    <row r="602" spans="1:4" x14ac:dyDescent="0.25">
      <c r="A602" s="10">
        <v>532568</v>
      </c>
      <c r="B602" s="11" t="s">
        <v>843</v>
      </c>
      <c r="C602" s="8">
        <f>SUMIFS('981 - DHH- §7 odst.4b'!C:C,'981 - DHH- §7 odst.4b'!A:A,'981 a 982'!A602)</f>
        <v>9183</v>
      </c>
      <c r="D602" s="8">
        <f>SUMIFS('982 - DHH-§7 odst. 1b'!C:C,'982 - DHH-§7 odst. 1b'!A:A,A602)</f>
        <v>0</v>
      </c>
    </row>
    <row r="603" spans="1:4" x14ac:dyDescent="0.25">
      <c r="A603" s="10">
        <v>532576</v>
      </c>
      <c r="B603" s="11" t="s">
        <v>839</v>
      </c>
      <c r="C603" s="8">
        <f>SUMIFS('981 - DHH- §7 odst.4b'!C:C,'981 - DHH- §7 odst.4b'!A:A,'981 a 982'!A603)</f>
        <v>116434</v>
      </c>
      <c r="D603" s="8">
        <f>SUMIFS('982 - DHH-§7 odst. 1b'!C:C,'982 - DHH-§7 odst. 1b'!A:A,A603)</f>
        <v>116429</v>
      </c>
    </row>
    <row r="604" spans="1:4" x14ac:dyDescent="0.25">
      <c r="A604" s="10">
        <v>532584</v>
      </c>
      <c r="B604" s="11" t="s">
        <v>4801</v>
      </c>
      <c r="C604" s="8">
        <f>SUMIFS('981 - DHH- §7 odst.4b'!C:C,'981 - DHH- §7 odst.4b'!A:A,'981 a 982'!A604)</f>
        <v>20728</v>
      </c>
      <c r="D604" s="8">
        <f>SUMIFS('982 - DHH-§7 odst. 1b'!C:C,'982 - DHH-§7 odst. 1b'!A:A,A604)</f>
        <v>0</v>
      </c>
    </row>
    <row r="605" spans="1:4" x14ac:dyDescent="0.25">
      <c r="A605" s="10">
        <v>532592</v>
      </c>
      <c r="B605" s="11" t="s">
        <v>4200</v>
      </c>
      <c r="C605" s="8">
        <f>SUMIFS('981 - DHH- §7 odst.4b'!C:C,'981 - DHH- §7 odst.4b'!A:A,'981 a 982'!A605)</f>
        <v>7843</v>
      </c>
      <c r="D605" s="8">
        <f>SUMIFS('982 - DHH-§7 odst. 1b'!C:C,'982 - DHH-§7 odst. 1b'!A:A,A605)</f>
        <v>0</v>
      </c>
    </row>
    <row r="606" spans="1:4" x14ac:dyDescent="0.25">
      <c r="A606" s="10">
        <v>532606</v>
      </c>
      <c r="B606" s="11" t="s">
        <v>1860</v>
      </c>
      <c r="C606" s="8">
        <f>SUMIFS('981 - DHH- §7 odst.4b'!C:C,'981 - DHH- §7 odst.4b'!A:A,'981 a 982'!A606)</f>
        <v>3114</v>
      </c>
      <c r="D606" s="8">
        <f>SUMIFS('982 - DHH-§7 odst. 1b'!C:C,'982 - DHH-§7 odst. 1b'!A:A,A606)</f>
        <v>0</v>
      </c>
    </row>
    <row r="607" spans="1:4" x14ac:dyDescent="0.25">
      <c r="A607" s="10">
        <v>532614</v>
      </c>
      <c r="B607" s="11" t="s">
        <v>5261</v>
      </c>
      <c r="C607" s="8">
        <f>SUMIFS('981 - DHH- §7 odst.4b'!C:C,'981 - DHH- §7 odst.4b'!A:A,'981 a 982'!A607)</f>
        <v>4261</v>
      </c>
      <c r="D607" s="8">
        <f>SUMIFS('982 - DHH-§7 odst. 1b'!C:C,'982 - DHH-§7 odst. 1b'!A:A,A607)</f>
        <v>0</v>
      </c>
    </row>
    <row r="608" spans="1:4" x14ac:dyDescent="0.25">
      <c r="A608" s="10">
        <v>532622</v>
      </c>
      <c r="B608" s="11" t="s">
        <v>3618</v>
      </c>
      <c r="C608" s="8">
        <f>SUMIFS('981 - DHH- §7 odst.4b'!C:C,'981 - DHH- §7 odst.4b'!A:A,'981 a 982'!A608)</f>
        <v>14428</v>
      </c>
      <c r="D608" s="8">
        <f>SUMIFS('982 - DHH-§7 odst. 1b'!C:C,'982 - DHH-§7 odst. 1b'!A:A,A608)</f>
        <v>0</v>
      </c>
    </row>
    <row r="609" spans="1:4" x14ac:dyDescent="0.25">
      <c r="A609" s="10">
        <v>532631</v>
      </c>
      <c r="B609" s="11" t="s">
        <v>3871</v>
      </c>
      <c r="C609" s="8">
        <f>SUMIFS('981 - DHH- §7 odst.4b'!C:C,'981 - DHH- §7 odst.4b'!A:A,'981 a 982'!A609)</f>
        <v>16636</v>
      </c>
      <c r="D609" s="8">
        <f>SUMIFS('982 - DHH-§7 odst. 1b'!C:C,'982 - DHH-§7 odst. 1b'!A:A,A609)</f>
        <v>0</v>
      </c>
    </row>
    <row r="610" spans="1:4" x14ac:dyDescent="0.25">
      <c r="A610" s="10">
        <v>532649</v>
      </c>
      <c r="B610" s="11" t="s">
        <v>597</v>
      </c>
      <c r="C610" s="8">
        <f>SUMIFS('981 - DHH- §7 odst.4b'!C:C,'981 - DHH- §7 odst.4b'!A:A,'981 a 982'!A610)</f>
        <v>11212</v>
      </c>
      <c r="D610" s="8">
        <f>SUMIFS('982 - DHH-§7 odst. 1b'!C:C,'982 - DHH-§7 odst. 1b'!A:A,A610)</f>
        <v>0</v>
      </c>
    </row>
    <row r="611" spans="1:4" x14ac:dyDescent="0.25">
      <c r="A611" s="10">
        <v>532657</v>
      </c>
      <c r="B611" s="11" t="s">
        <v>4698</v>
      </c>
      <c r="C611" s="8">
        <f>SUMIFS('981 - DHH- §7 odst.4b'!C:C,'981 - DHH- §7 odst.4b'!A:A,'981 a 982'!A611)</f>
        <v>13630</v>
      </c>
      <c r="D611" s="8">
        <f>SUMIFS('982 - DHH-§7 odst. 1b'!C:C,'982 - DHH-§7 odst. 1b'!A:A,A611)</f>
        <v>0</v>
      </c>
    </row>
    <row r="612" spans="1:4" x14ac:dyDescent="0.25">
      <c r="A612" s="10">
        <v>532665</v>
      </c>
      <c r="B612" s="11" t="s">
        <v>4759</v>
      </c>
      <c r="C612" s="8">
        <f>SUMIFS('981 - DHH- §7 odst.4b'!C:C,'981 - DHH- §7 odst.4b'!A:A,'981 a 982'!A612)</f>
        <v>14948</v>
      </c>
      <c r="D612" s="8">
        <f>SUMIFS('982 - DHH-§7 odst. 1b'!C:C,'982 - DHH-§7 odst. 1b'!A:A,A612)</f>
        <v>0</v>
      </c>
    </row>
    <row r="613" spans="1:4" x14ac:dyDescent="0.25">
      <c r="A613" s="10">
        <v>532673</v>
      </c>
      <c r="B613" s="11" t="s">
        <v>1269</v>
      </c>
      <c r="C613" s="8">
        <f>SUMIFS('981 - DHH- §7 odst.4b'!C:C,'981 - DHH- §7 odst.4b'!A:A,'981 a 982'!A613)</f>
        <v>19671</v>
      </c>
      <c r="D613" s="8">
        <f>SUMIFS('982 - DHH-§7 odst. 1b'!C:C,'982 - DHH-§7 odst. 1b'!A:A,A613)</f>
        <v>22754</v>
      </c>
    </row>
    <row r="614" spans="1:4" x14ac:dyDescent="0.25">
      <c r="A614" s="10">
        <v>532681</v>
      </c>
      <c r="B614" s="11" t="s">
        <v>793</v>
      </c>
      <c r="C614" s="8">
        <f>SUMIFS('981 - DHH- §7 odst.4b'!C:C,'981 - DHH- §7 odst.4b'!A:A,'981 a 982'!A614)</f>
        <v>29598</v>
      </c>
      <c r="D614" s="8">
        <f>SUMIFS('982 - DHH-§7 odst. 1b'!C:C,'982 - DHH-§7 odst. 1b'!A:A,A614)</f>
        <v>46259</v>
      </c>
    </row>
    <row r="615" spans="1:4" x14ac:dyDescent="0.25">
      <c r="A615" s="10">
        <v>532690</v>
      </c>
      <c r="B615" s="11" t="s">
        <v>3229</v>
      </c>
      <c r="C615" s="8">
        <f>SUMIFS('981 - DHH- §7 odst.4b'!C:C,'981 - DHH- §7 odst.4b'!A:A,'981 a 982'!A615)</f>
        <v>4923</v>
      </c>
      <c r="D615" s="8">
        <f>SUMIFS('982 - DHH-§7 odst. 1b'!C:C,'982 - DHH-§7 odst. 1b'!A:A,A615)</f>
        <v>0</v>
      </c>
    </row>
    <row r="616" spans="1:4" x14ac:dyDescent="0.25">
      <c r="A616" s="10">
        <v>532711</v>
      </c>
      <c r="B616" s="11" t="s">
        <v>1550</v>
      </c>
      <c r="C616" s="8">
        <f>SUMIFS('981 - DHH- §7 odst.4b'!C:C,'981 - DHH- §7 odst.4b'!A:A,'981 a 982'!A616)</f>
        <v>6041</v>
      </c>
      <c r="D616" s="8">
        <f>SUMIFS('982 - DHH-§7 odst. 1b'!C:C,'982 - DHH-§7 odst. 1b'!A:A,A616)</f>
        <v>0</v>
      </c>
    </row>
    <row r="617" spans="1:4" x14ac:dyDescent="0.25">
      <c r="A617" s="10">
        <v>532720</v>
      </c>
      <c r="B617" s="11" t="s">
        <v>893</v>
      </c>
      <c r="C617" s="8">
        <f>SUMIFS('981 - DHH- §7 odst.4b'!C:C,'981 - DHH- §7 odst.4b'!A:A,'981 a 982'!A617)</f>
        <v>74529</v>
      </c>
      <c r="D617" s="8">
        <f>SUMIFS('982 - DHH-§7 odst. 1b'!C:C,'982 - DHH-§7 odst. 1b'!A:A,A617)</f>
        <v>46259</v>
      </c>
    </row>
    <row r="618" spans="1:4" x14ac:dyDescent="0.25">
      <c r="A618" s="10">
        <v>532738</v>
      </c>
      <c r="B618" s="11" t="s">
        <v>2697</v>
      </c>
      <c r="C618" s="8">
        <f>SUMIFS('981 - DHH- §7 odst.4b'!C:C,'981 - DHH- §7 odst.4b'!A:A,'981 a 982'!A618)</f>
        <v>17343</v>
      </c>
      <c r="D618" s="8">
        <f>SUMIFS('982 - DHH-§7 odst. 1b'!C:C,'982 - DHH-§7 odst. 1b'!A:A,A618)</f>
        <v>0</v>
      </c>
    </row>
    <row r="619" spans="1:4" x14ac:dyDescent="0.25">
      <c r="A619" s="10">
        <v>532746</v>
      </c>
      <c r="B619" s="11" t="s">
        <v>5118</v>
      </c>
      <c r="C619" s="8">
        <f>SUMIFS('981 - DHH- §7 odst.4b'!C:C,'981 - DHH- §7 odst.4b'!A:A,'981 a 982'!A619)</f>
        <v>2803</v>
      </c>
      <c r="D619" s="8">
        <f>SUMIFS('982 - DHH-§7 odst. 1b'!C:C,'982 - DHH-§7 odst. 1b'!A:A,A619)</f>
        <v>0</v>
      </c>
    </row>
    <row r="620" spans="1:4" x14ac:dyDescent="0.25">
      <c r="A620" s="10">
        <v>532754</v>
      </c>
      <c r="B620" s="11" t="s">
        <v>921</v>
      </c>
      <c r="C620" s="8">
        <f>SUMIFS('981 - DHH- §7 odst.4b'!C:C,'981 - DHH- §7 odst.4b'!A:A,'981 a 982'!A620)</f>
        <v>11506</v>
      </c>
      <c r="D620" s="8">
        <f>SUMIFS('982 - DHH-§7 odst. 1b'!C:C,'982 - DHH-§7 odst. 1b'!A:A,A620)</f>
        <v>22754</v>
      </c>
    </row>
    <row r="621" spans="1:4" x14ac:dyDescent="0.25">
      <c r="A621" s="10">
        <v>532762</v>
      </c>
      <c r="B621" s="11" t="s">
        <v>4548</v>
      </c>
      <c r="C621" s="8">
        <f>SUMIFS('981 - DHH- §7 odst.4b'!C:C,'981 - DHH- §7 odst.4b'!A:A,'981 a 982'!A621)</f>
        <v>18032</v>
      </c>
      <c r="D621" s="8">
        <f>SUMIFS('982 - DHH-§7 odst. 1b'!C:C,'982 - DHH-§7 odst. 1b'!A:A,A621)</f>
        <v>0</v>
      </c>
    </row>
    <row r="622" spans="1:4" x14ac:dyDescent="0.25">
      <c r="A622" s="10">
        <v>532771</v>
      </c>
      <c r="B622" s="11" t="s">
        <v>1765</v>
      </c>
      <c r="C622" s="8">
        <f>SUMIFS('981 - DHH- §7 odst.4b'!C:C,'981 - DHH- §7 odst.4b'!A:A,'981 a 982'!A622)</f>
        <v>13246</v>
      </c>
      <c r="D622" s="8">
        <f>SUMIFS('982 - DHH-§7 odst. 1b'!C:C,'982 - DHH-§7 odst. 1b'!A:A,A622)</f>
        <v>0</v>
      </c>
    </row>
    <row r="623" spans="1:4" x14ac:dyDescent="0.25">
      <c r="A623" s="10">
        <v>532789</v>
      </c>
      <c r="B623" s="11" t="s">
        <v>2930</v>
      </c>
      <c r="C623" s="8">
        <f>SUMIFS('981 - DHH- §7 odst.4b'!C:C,'981 - DHH- §7 odst.4b'!A:A,'981 a 982'!A623)</f>
        <v>28276</v>
      </c>
      <c r="D623" s="8">
        <f>SUMIFS('982 - DHH-§7 odst. 1b'!C:C,'982 - DHH-§7 odst. 1b'!A:A,A623)</f>
        <v>0</v>
      </c>
    </row>
    <row r="624" spans="1:4" x14ac:dyDescent="0.25">
      <c r="A624" s="10">
        <v>532797</v>
      </c>
      <c r="B624" s="11" t="s">
        <v>2359</v>
      </c>
      <c r="C624" s="8">
        <f>SUMIFS('981 - DHH- §7 odst.4b'!C:C,'981 - DHH- §7 odst.4b'!A:A,'981 a 982'!A624)</f>
        <v>13353</v>
      </c>
      <c r="D624" s="8">
        <f>SUMIFS('982 - DHH-§7 odst. 1b'!C:C,'982 - DHH-§7 odst. 1b'!A:A,A624)</f>
        <v>0</v>
      </c>
    </row>
    <row r="625" spans="1:4" x14ac:dyDescent="0.25">
      <c r="A625" s="10">
        <v>532801</v>
      </c>
      <c r="B625" s="11" t="s">
        <v>1648</v>
      </c>
      <c r="C625" s="8">
        <f>SUMIFS('981 - DHH- §7 odst.4b'!C:C,'981 - DHH- §7 odst.4b'!A:A,'981 a 982'!A625)</f>
        <v>38</v>
      </c>
      <c r="D625" s="8">
        <f>SUMIFS('982 - DHH-§7 odst. 1b'!C:C,'982 - DHH-§7 odst. 1b'!A:A,A625)</f>
        <v>0</v>
      </c>
    </row>
    <row r="626" spans="1:4" x14ac:dyDescent="0.25">
      <c r="A626" s="10">
        <v>532819</v>
      </c>
      <c r="B626" s="11" t="s">
        <v>1315</v>
      </c>
      <c r="C626" s="8">
        <f>SUMIFS('981 - DHH- §7 odst.4b'!C:C,'981 - DHH- §7 odst.4b'!A:A,'981 a 982'!A626)</f>
        <v>585647</v>
      </c>
      <c r="D626" s="8">
        <f>SUMIFS('982 - DHH-§7 odst. 1b'!C:C,'982 - DHH-§7 odst. 1b'!A:A,A626)</f>
        <v>3688256</v>
      </c>
    </row>
    <row r="627" spans="1:4" x14ac:dyDescent="0.25">
      <c r="A627" s="10">
        <v>532827</v>
      </c>
      <c r="B627" s="11" t="s">
        <v>1360</v>
      </c>
      <c r="C627" s="8">
        <f>SUMIFS('981 - DHH- §7 odst.4b'!C:C,'981 - DHH- §7 odst.4b'!A:A,'981 a 982'!A627)</f>
        <v>21117</v>
      </c>
      <c r="D627" s="8">
        <f>SUMIFS('982 - DHH-§7 odst. 1b'!C:C,'982 - DHH-§7 odst. 1b'!A:A,A627)</f>
        <v>0</v>
      </c>
    </row>
    <row r="628" spans="1:4" x14ac:dyDescent="0.25">
      <c r="A628" s="10">
        <v>532835</v>
      </c>
      <c r="B628" s="11" t="s">
        <v>470</v>
      </c>
      <c r="C628" s="8">
        <f>SUMIFS('981 - DHH- §7 odst.4b'!C:C,'981 - DHH- §7 odst.4b'!A:A,'981 a 982'!A628)</f>
        <v>80943</v>
      </c>
      <c r="D628" s="8">
        <f>SUMIFS('982 - DHH-§7 odst. 1b'!C:C,'982 - DHH-§7 odst. 1b'!A:A,A628)</f>
        <v>572057</v>
      </c>
    </row>
    <row r="629" spans="1:4" x14ac:dyDescent="0.25">
      <c r="A629" s="10">
        <v>532843</v>
      </c>
      <c r="B629" s="11" t="s">
        <v>4006</v>
      </c>
      <c r="C629" s="8">
        <f>SUMIFS('981 - DHH- §7 odst.4b'!C:C,'981 - DHH- §7 odst.4b'!A:A,'981 a 982'!A629)</f>
        <v>2791</v>
      </c>
      <c r="D629" s="8">
        <f>SUMIFS('982 - DHH-§7 odst. 1b'!C:C,'982 - DHH-§7 odst. 1b'!A:A,A629)</f>
        <v>0</v>
      </c>
    </row>
    <row r="630" spans="1:4" x14ac:dyDescent="0.25">
      <c r="A630" s="10">
        <v>532851</v>
      </c>
      <c r="B630" s="11" t="s">
        <v>4064</v>
      </c>
      <c r="C630" s="8">
        <f>SUMIFS('981 - DHH- §7 odst.4b'!C:C,'981 - DHH- §7 odst.4b'!A:A,'981 a 982'!A630)</f>
        <v>34010</v>
      </c>
      <c r="D630" s="8">
        <f>SUMIFS('982 - DHH-§7 odst. 1b'!C:C,'982 - DHH-§7 odst. 1b'!A:A,A630)</f>
        <v>0</v>
      </c>
    </row>
    <row r="631" spans="1:4" x14ac:dyDescent="0.25">
      <c r="A631" s="10">
        <v>532860</v>
      </c>
      <c r="B631" s="11" t="s">
        <v>417</v>
      </c>
      <c r="C631" s="8">
        <f>SUMIFS('981 - DHH- §7 odst.4b'!C:C,'981 - DHH- §7 odst.4b'!A:A,'981 a 982'!A631)</f>
        <v>211059</v>
      </c>
      <c r="D631" s="8">
        <f>SUMIFS('982 - DHH-§7 odst. 1b'!C:C,'982 - DHH-§7 odst. 1b'!A:A,A631)</f>
        <v>889725</v>
      </c>
    </row>
    <row r="632" spans="1:4" x14ac:dyDescent="0.25">
      <c r="A632" s="10">
        <v>532878</v>
      </c>
      <c r="B632" s="11" t="s">
        <v>2632</v>
      </c>
      <c r="C632" s="8">
        <f>SUMIFS('981 - DHH- §7 odst.4b'!C:C,'981 - DHH- §7 odst.4b'!A:A,'981 a 982'!A632)</f>
        <v>2199</v>
      </c>
      <c r="D632" s="8">
        <f>SUMIFS('982 - DHH-§7 odst. 1b'!C:C,'982 - DHH-§7 odst. 1b'!A:A,A632)</f>
        <v>0</v>
      </c>
    </row>
    <row r="633" spans="1:4" x14ac:dyDescent="0.25">
      <c r="A633" s="10">
        <v>532886</v>
      </c>
      <c r="B633" s="11" t="s">
        <v>3934</v>
      </c>
      <c r="C633" s="8">
        <f>SUMIFS('981 - DHH- §7 odst.4b'!C:C,'981 - DHH- §7 odst.4b'!A:A,'981 a 982'!A633)</f>
        <v>7454</v>
      </c>
      <c r="D633" s="8">
        <f>SUMIFS('982 - DHH-§7 odst. 1b'!C:C,'982 - DHH-§7 odst. 1b'!A:A,A633)</f>
        <v>0</v>
      </c>
    </row>
    <row r="634" spans="1:4" x14ac:dyDescent="0.25">
      <c r="A634" s="10">
        <v>532894</v>
      </c>
      <c r="B634" s="11" t="s">
        <v>3873</v>
      </c>
      <c r="C634" s="8">
        <f>SUMIFS('981 - DHH- §7 odst.4b'!C:C,'981 - DHH- §7 odst.4b'!A:A,'981 a 982'!A634)</f>
        <v>16629</v>
      </c>
      <c r="D634" s="8">
        <f>SUMIFS('982 - DHH-§7 odst. 1b'!C:C,'982 - DHH-§7 odst. 1b'!A:A,A634)</f>
        <v>0</v>
      </c>
    </row>
    <row r="635" spans="1:4" x14ac:dyDescent="0.25">
      <c r="A635" s="10">
        <v>532908</v>
      </c>
      <c r="B635" s="11" t="s">
        <v>2116</v>
      </c>
      <c r="C635" s="8">
        <f>SUMIFS('981 - DHH- §7 odst.4b'!C:C,'981 - DHH- §7 odst.4b'!A:A,'981 a 982'!A635)</f>
        <v>23469</v>
      </c>
      <c r="D635" s="8">
        <f>SUMIFS('982 - DHH-§7 odst. 1b'!C:C,'982 - DHH-§7 odst. 1b'!A:A,A635)</f>
        <v>0</v>
      </c>
    </row>
    <row r="636" spans="1:4" x14ac:dyDescent="0.25">
      <c r="A636" s="10">
        <v>532916</v>
      </c>
      <c r="B636" s="11" t="s">
        <v>2315</v>
      </c>
      <c r="C636" s="8">
        <f>SUMIFS('981 - DHH- §7 odst.4b'!C:C,'981 - DHH- §7 odst.4b'!A:A,'981 a 982'!A636)</f>
        <v>7477</v>
      </c>
      <c r="D636" s="8">
        <f>SUMIFS('982 - DHH-§7 odst. 1b'!C:C,'982 - DHH-§7 odst. 1b'!A:A,A636)</f>
        <v>0</v>
      </c>
    </row>
    <row r="637" spans="1:4" x14ac:dyDescent="0.25">
      <c r="A637" s="10">
        <v>532924</v>
      </c>
      <c r="B637" s="11" t="s">
        <v>1067</v>
      </c>
      <c r="C637" s="8">
        <f>SUMIFS('981 - DHH- §7 odst.4b'!C:C,'981 - DHH- §7 odst.4b'!A:A,'981 a 982'!A637)</f>
        <v>26577</v>
      </c>
      <c r="D637" s="8">
        <f>SUMIFS('982 - DHH-§7 odst. 1b'!C:C,'982 - DHH-§7 odst. 1b'!A:A,A637)</f>
        <v>0</v>
      </c>
    </row>
    <row r="638" spans="1:4" x14ac:dyDescent="0.25">
      <c r="A638" s="10">
        <v>532932</v>
      </c>
      <c r="B638" s="11" t="s">
        <v>3433</v>
      </c>
      <c r="C638" s="8">
        <f>SUMIFS('981 - DHH- §7 odst.4b'!C:C,'981 - DHH- §7 odst.4b'!A:A,'981 a 982'!A638)</f>
        <v>1407</v>
      </c>
      <c r="D638" s="8">
        <f>SUMIFS('982 - DHH-§7 odst. 1b'!C:C,'982 - DHH-§7 odst. 1b'!A:A,A638)</f>
        <v>0</v>
      </c>
    </row>
    <row r="639" spans="1:4" x14ac:dyDescent="0.25">
      <c r="A639" s="10">
        <v>532941</v>
      </c>
      <c r="B639" s="11" t="s">
        <v>3489</v>
      </c>
      <c r="C639" s="8">
        <f>SUMIFS('981 - DHH- §7 odst.4b'!C:C,'981 - DHH- §7 odst.4b'!A:A,'981 a 982'!A639)</f>
        <v>7776</v>
      </c>
      <c r="D639" s="8">
        <f>SUMIFS('982 - DHH-§7 odst. 1b'!C:C,'982 - DHH-§7 odst. 1b'!A:A,A639)</f>
        <v>0</v>
      </c>
    </row>
    <row r="640" spans="1:4" x14ac:dyDescent="0.25">
      <c r="A640" s="10">
        <v>532959</v>
      </c>
      <c r="B640" s="11" t="s">
        <v>1770</v>
      </c>
      <c r="C640" s="8">
        <f>SUMIFS('981 - DHH- §7 odst.4b'!C:C,'981 - DHH- §7 odst.4b'!A:A,'981 a 982'!A640)</f>
        <v>19462</v>
      </c>
      <c r="D640" s="8">
        <f>SUMIFS('982 - DHH-§7 odst. 1b'!C:C,'982 - DHH-§7 odst. 1b'!A:A,A640)</f>
        <v>0</v>
      </c>
    </row>
    <row r="641" spans="1:4" x14ac:dyDescent="0.25">
      <c r="A641" s="10">
        <v>532967</v>
      </c>
      <c r="B641" s="11" t="s">
        <v>946</v>
      </c>
      <c r="C641" s="8">
        <f>SUMIFS('981 - DHH- §7 odst.4b'!C:C,'981 - DHH- §7 odst.4b'!A:A,'981 a 982'!A641)</f>
        <v>9250</v>
      </c>
      <c r="D641" s="8">
        <f>SUMIFS('982 - DHH-§7 odst. 1b'!C:C,'982 - DHH-§7 odst. 1b'!A:A,A641)</f>
        <v>0</v>
      </c>
    </row>
    <row r="642" spans="1:4" x14ac:dyDescent="0.25">
      <c r="A642" s="10">
        <v>532975</v>
      </c>
      <c r="B642" s="11" t="s">
        <v>188</v>
      </c>
      <c r="C642" s="8">
        <f>SUMIFS('981 - DHH- §7 odst.4b'!C:C,'981 - DHH- §7 odst.4b'!A:A,'981 a 982'!A642)</f>
        <v>18178</v>
      </c>
      <c r="D642" s="8">
        <f>SUMIFS('982 - DHH-§7 odst. 1b'!C:C,'982 - DHH-§7 odst. 1b'!A:A,A642)</f>
        <v>22754</v>
      </c>
    </row>
    <row r="643" spans="1:4" x14ac:dyDescent="0.25">
      <c r="A643" s="10">
        <v>532983</v>
      </c>
      <c r="B643" s="11" t="s">
        <v>3236</v>
      </c>
      <c r="C643" s="8">
        <f>SUMIFS('981 - DHH- §7 odst.4b'!C:C,'981 - DHH- §7 odst.4b'!A:A,'981 a 982'!A643)</f>
        <v>100719</v>
      </c>
      <c r="D643" s="8">
        <f>SUMIFS('982 - DHH-§7 odst. 1b'!C:C,'982 - DHH-§7 odst. 1b'!A:A,A643)</f>
        <v>0</v>
      </c>
    </row>
    <row r="644" spans="1:4" x14ac:dyDescent="0.25">
      <c r="A644" s="10">
        <v>532991</v>
      </c>
      <c r="B644" s="11" t="s">
        <v>3113</v>
      </c>
      <c r="C644" s="8">
        <f>SUMIFS('981 - DHH- §7 odst.4b'!C:C,'981 - DHH- §7 odst.4b'!A:A,'981 a 982'!A644)</f>
        <v>43046</v>
      </c>
      <c r="D644" s="8">
        <f>SUMIFS('982 - DHH-§7 odst. 1b'!C:C,'982 - DHH-§7 odst. 1b'!A:A,A644)</f>
        <v>0</v>
      </c>
    </row>
    <row r="645" spans="1:4" x14ac:dyDescent="0.25">
      <c r="A645" s="10">
        <v>533009</v>
      </c>
      <c r="B645" s="11" t="s">
        <v>3556</v>
      </c>
      <c r="C645" s="8">
        <f>SUMIFS('981 - DHH- §7 odst.4b'!C:C,'981 - DHH- §7 odst.4b'!A:A,'981 a 982'!A645)</f>
        <v>13501</v>
      </c>
      <c r="D645" s="8">
        <f>SUMIFS('982 - DHH-§7 odst. 1b'!C:C,'982 - DHH-§7 odst. 1b'!A:A,A645)</f>
        <v>0</v>
      </c>
    </row>
    <row r="646" spans="1:4" x14ac:dyDescent="0.25">
      <c r="A646" s="10">
        <v>533017</v>
      </c>
      <c r="B646" s="11" t="s">
        <v>554</v>
      </c>
      <c r="C646" s="8">
        <f>SUMIFS('981 - DHH- §7 odst.4b'!C:C,'981 - DHH- §7 odst.4b'!A:A,'981 a 982'!A646)</f>
        <v>192412</v>
      </c>
      <c r="D646" s="8">
        <f>SUMIFS('982 - DHH-§7 odst. 1b'!C:C,'982 - DHH-§7 odst. 1b'!A:A,A646)</f>
        <v>46259</v>
      </c>
    </row>
    <row r="647" spans="1:4" x14ac:dyDescent="0.25">
      <c r="A647" s="10">
        <v>533025</v>
      </c>
      <c r="B647" s="11" t="s">
        <v>5020</v>
      </c>
      <c r="C647" s="8">
        <f>SUMIFS('981 - DHH- §7 odst.4b'!C:C,'981 - DHH- §7 odst.4b'!A:A,'981 a 982'!A647)</f>
        <v>61091</v>
      </c>
      <c r="D647" s="8">
        <f>SUMIFS('982 - DHH-§7 odst. 1b'!C:C,'982 - DHH-§7 odst. 1b'!A:A,A647)</f>
        <v>0</v>
      </c>
    </row>
    <row r="648" spans="1:4" x14ac:dyDescent="0.25">
      <c r="A648" s="10">
        <v>533033</v>
      </c>
      <c r="B648" s="11" t="s">
        <v>4350</v>
      </c>
      <c r="C648" s="8">
        <f>SUMIFS('981 - DHH- §7 odst.4b'!C:C,'981 - DHH- §7 odst.4b'!A:A,'981 a 982'!A648)</f>
        <v>37695</v>
      </c>
      <c r="D648" s="8">
        <f>SUMIFS('982 - DHH-§7 odst. 1b'!C:C,'982 - DHH-§7 odst. 1b'!A:A,A648)</f>
        <v>0</v>
      </c>
    </row>
    <row r="649" spans="1:4" x14ac:dyDescent="0.25">
      <c r="A649" s="10">
        <v>533041</v>
      </c>
      <c r="B649" s="11" t="s">
        <v>1151</v>
      </c>
      <c r="C649" s="8">
        <f>SUMIFS('981 - DHH- §7 odst.4b'!C:C,'981 - DHH- §7 odst.4b'!A:A,'981 a 982'!A649)</f>
        <v>128587</v>
      </c>
      <c r="D649" s="8">
        <f>SUMIFS('982 - DHH-§7 odst. 1b'!C:C,'982 - DHH-§7 odst. 1b'!A:A,A649)</f>
        <v>302639</v>
      </c>
    </row>
    <row r="650" spans="1:4" x14ac:dyDescent="0.25">
      <c r="A650" s="10">
        <v>533050</v>
      </c>
      <c r="B650" s="11" t="s">
        <v>29</v>
      </c>
      <c r="C650" s="8">
        <f>SUMIFS('981 - DHH- §7 odst.4b'!C:C,'981 - DHH- §7 odst.4b'!A:A,'981 a 982'!A650)</f>
        <v>77504</v>
      </c>
      <c r="D650" s="8">
        <f>SUMIFS('982 - DHH-§7 odst. 1b'!C:C,'982 - DHH-§7 odst. 1b'!A:A,A650)</f>
        <v>0</v>
      </c>
    </row>
    <row r="651" spans="1:4" x14ac:dyDescent="0.25">
      <c r="A651" s="10">
        <v>533068</v>
      </c>
      <c r="B651" s="11" t="s">
        <v>48</v>
      </c>
      <c r="C651" s="8">
        <f>SUMIFS('981 - DHH- §7 odst.4b'!C:C,'981 - DHH- §7 odst.4b'!A:A,'981 a 982'!A651)</f>
        <v>30205</v>
      </c>
      <c r="D651" s="8">
        <f>SUMIFS('982 - DHH-§7 odst. 1b'!C:C,'982 - DHH-§7 odst. 1b'!A:A,A651)</f>
        <v>0</v>
      </c>
    </row>
    <row r="652" spans="1:4" x14ac:dyDescent="0.25">
      <c r="A652" s="10">
        <v>533076</v>
      </c>
      <c r="B652" s="11" t="s">
        <v>3750</v>
      </c>
      <c r="C652" s="8">
        <f>SUMIFS('981 - DHH- §7 odst.4b'!C:C,'981 - DHH- §7 odst.4b'!A:A,'981 a 982'!A652)</f>
        <v>7426</v>
      </c>
      <c r="D652" s="8">
        <f>SUMIFS('982 - DHH-§7 odst. 1b'!C:C,'982 - DHH-§7 odst. 1b'!A:A,A652)</f>
        <v>0</v>
      </c>
    </row>
    <row r="653" spans="1:4" x14ac:dyDescent="0.25">
      <c r="A653" s="10">
        <v>533084</v>
      </c>
      <c r="B653" s="11" t="s">
        <v>1894</v>
      </c>
      <c r="C653" s="8">
        <f>SUMIFS('981 - DHH- §7 odst.4b'!C:C,'981 - DHH- §7 odst.4b'!A:A,'981 a 982'!A653)</f>
        <v>9308</v>
      </c>
      <c r="D653" s="8">
        <f>SUMIFS('982 - DHH-§7 odst. 1b'!C:C,'982 - DHH-§7 odst. 1b'!A:A,A653)</f>
        <v>0</v>
      </c>
    </row>
    <row r="654" spans="1:4" x14ac:dyDescent="0.25">
      <c r="A654" s="10">
        <v>533092</v>
      </c>
      <c r="B654" s="11" t="s">
        <v>1210</v>
      </c>
      <c r="C654" s="8">
        <f>SUMIFS('981 - DHH- §7 odst.4b'!C:C,'981 - DHH- §7 odst.4b'!A:A,'981 a 982'!A654)</f>
        <v>22975</v>
      </c>
      <c r="D654" s="8">
        <f>SUMIFS('982 - DHH-§7 odst. 1b'!C:C,'982 - DHH-§7 odst. 1b'!A:A,A654)</f>
        <v>0</v>
      </c>
    </row>
    <row r="655" spans="1:4" x14ac:dyDescent="0.25">
      <c r="A655" s="10">
        <v>533106</v>
      </c>
      <c r="B655" s="11" t="s">
        <v>3275</v>
      </c>
      <c r="C655" s="8">
        <f>SUMIFS('981 - DHH- §7 odst.4b'!C:C,'981 - DHH- §7 odst.4b'!A:A,'981 a 982'!A655)</f>
        <v>14388</v>
      </c>
      <c r="D655" s="8">
        <f>SUMIFS('982 - DHH-§7 odst. 1b'!C:C,'982 - DHH-§7 odst. 1b'!A:A,A655)</f>
        <v>0</v>
      </c>
    </row>
    <row r="656" spans="1:4" x14ac:dyDescent="0.25">
      <c r="A656" s="10">
        <v>533114</v>
      </c>
      <c r="B656" s="11" t="s">
        <v>1305</v>
      </c>
      <c r="C656" s="8">
        <f>SUMIFS('981 - DHH- §7 odst.4b'!C:C,'981 - DHH- §7 odst.4b'!A:A,'981 a 982'!A656)</f>
        <v>91919</v>
      </c>
      <c r="D656" s="8">
        <f>SUMIFS('982 - DHH-§7 odst. 1b'!C:C,'982 - DHH-§7 odst. 1b'!A:A,A656)</f>
        <v>0</v>
      </c>
    </row>
    <row r="657" spans="1:4" x14ac:dyDescent="0.25">
      <c r="A657" s="10">
        <v>533122</v>
      </c>
      <c r="B657" s="11" t="s">
        <v>576</v>
      </c>
      <c r="C657" s="8">
        <f>SUMIFS('981 - DHH- §7 odst.4b'!C:C,'981 - DHH- §7 odst.4b'!A:A,'981 a 982'!A657)</f>
        <v>38747</v>
      </c>
      <c r="D657" s="8">
        <f>SUMIFS('982 - DHH-§7 odst. 1b'!C:C,'982 - DHH-§7 odst. 1b'!A:A,A657)</f>
        <v>46259</v>
      </c>
    </row>
    <row r="658" spans="1:4" x14ac:dyDescent="0.25">
      <c r="A658" s="10">
        <v>533149</v>
      </c>
      <c r="B658" s="11" t="s">
        <v>106</v>
      </c>
      <c r="C658" s="8">
        <f>SUMIFS('981 - DHH- §7 odst.4b'!C:C,'981 - DHH- §7 odst.4b'!A:A,'981 a 982'!A658)</f>
        <v>30088</v>
      </c>
      <c r="D658" s="8">
        <f>SUMIFS('982 - DHH-§7 odst. 1b'!C:C,'982 - DHH-§7 odst. 1b'!A:A,A658)</f>
        <v>46259</v>
      </c>
    </row>
    <row r="659" spans="1:4" x14ac:dyDescent="0.25">
      <c r="A659" s="10">
        <v>533157</v>
      </c>
      <c r="B659" s="11" t="s">
        <v>4705</v>
      </c>
      <c r="C659" s="8">
        <f>SUMIFS('981 - DHH- §7 odst.4b'!C:C,'981 - DHH- §7 odst.4b'!A:A,'981 a 982'!A659)</f>
        <v>24247</v>
      </c>
      <c r="D659" s="8">
        <f>SUMIFS('982 - DHH-§7 odst. 1b'!C:C,'982 - DHH-§7 odst. 1b'!A:A,A659)</f>
        <v>0</v>
      </c>
    </row>
    <row r="660" spans="1:4" x14ac:dyDescent="0.25">
      <c r="A660" s="10">
        <v>533165</v>
      </c>
      <c r="B660" s="11" t="s">
        <v>1124</v>
      </c>
      <c r="C660" s="8">
        <f>SUMIFS('981 - DHH- §7 odst.4b'!C:C,'981 - DHH- §7 odst.4b'!A:A,'981 a 982'!A660)</f>
        <v>1258941</v>
      </c>
      <c r="D660" s="8">
        <f>SUMIFS('982 - DHH-§7 odst. 1b'!C:C,'982 - DHH-§7 odst. 1b'!A:A,A660)</f>
        <v>1261367</v>
      </c>
    </row>
    <row r="661" spans="1:4" x14ac:dyDescent="0.25">
      <c r="A661" s="10">
        <v>533173</v>
      </c>
      <c r="B661" s="11" t="s">
        <v>1505</v>
      </c>
      <c r="C661" s="8">
        <f>SUMIFS('981 - DHH- §7 odst.4b'!C:C,'981 - DHH- §7 odst.4b'!A:A,'981 a 982'!A661)</f>
        <v>11031</v>
      </c>
      <c r="D661" s="8">
        <f>SUMIFS('982 - DHH-§7 odst. 1b'!C:C,'982 - DHH-§7 odst. 1b'!A:A,A661)</f>
        <v>0</v>
      </c>
    </row>
    <row r="662" spans="1:4" x14ac:dyDescent="0.25">
      <c r="A662" s="10">
        <v>533181</v>
      </c>
      <c r="B662" s="11" t="s">
        <v>2941</v>
      </c>
      <c r="C662" s="8">
        <f>SUMIFS('981 - DHH- §7 odst.4b'!C:C,'981 - DHH- §7 odst.4b'!A:A,'981 a 982'!A662)</f>
        <v>38679</v>
      </c>
      <c r="D662" s="8">
        <f>SUMIFS('982 - DHH-§7 odst. 1b'!C:C,'982 - DHH-§7 odst. 1b'!A:A,A662)</f>
        <v>0</v>
      </c>
    </row>
    <row r="663" spans="1:4" x14ac:dyDescent="0.25">
      <c r="A663" s="10">
        <v>533190</v>
      </c>
      <c r="B663" s="11" t="s">
        <v>1989</v>
      </c>
      <c r="C663" s="8">
        <f>SUMIFS('981 - DHH- §7 odst.4b'!C:C,'981 - DHH- §7 odst.4b'!A:A,'981 a 982'!A663)</f>
        <v>9985</v>
      </c>
      <c r="D663" s="8">
        <f>SUMIFS('982 - DHH-§7 odst. 1b'!C:C,'982 - DHH-§7 odst. 1b'!A:A,A663)</f>
        <v>0</v>
      </c>
    </row>
    <row r="664" spans="1:4" x14ac:dyDescent="0.25">
      <c r="A664" s="10">
        <v>533203</v>
      </c>
      <c r="B664" s="11" t="s">
        <v>626</v>
      </c>
      <c r="C664" s="8">
        <f>SUMIFS('981 - DHH- §7 odst.4b'!C:C,'981 - DHH- §7 odst.4b'!A:A,'981 a 982'!A664)</f>
        <v>340070</v>
      </c>
      <c r="D664" s="8">
        <f>SUMIFS('982 - DHH-§7 odst. 1b'!C:C,'982 - DHH-§7 odst. 1b'!A:A,A664)</f>
        <v>2960706</v>
      </c>
    </row>
    <row r="665" spans="1:4" x14ac:dyDescent="0.25">
      <c r="A665" s="10">
        <v>533211</v>
      </c>
      <c r="B665" s="11" t="s">
        <v>2179</v>
      </c>
      <c r="C665" s="8">
        <f>SUMIFS('981 - DHH- §7 odst.4b'!C:C,'981 - DHH- §7 odst.4b'!A:A,'981 a 982'!A665)</f>
        <v>11590</v>
      </c>
      <c r="D665" s="8">
        <f>SUMIFS('982 - DHH-§7 odst. 1b'!C:C,'982 - DHH-§7 odst. 1b'!A:A,A665)</f>
        <v>0</v>
      </c>
    </row>
    <row r="666" spans="1:4" x14ac:dyDescent="0.25">
      <c r="A666" s="10">
        <v>533220</v>
      </c>
      <c r="B666" s="11" t="s">
        <v>890</v>
      </c>
      <c r="C666" s="8">
        <f>SUMIFS('981 - DHH- §7 odst.4b'!C:C,'981 - DHH- §7 odst.4b'!A:A,'981 a 982'!A666)</f>
        <v>28917</v>
      </c>
      <c r="D666" s="8">
        <f>SUMIFS('982 - DHH-§7 odst. 1b'!C:C,'982 - DHH-§7 odst. 1b'!A:A,A666)</f>
        <v>69396</v>
      </c>
    </row>
    <row r="667" spans="1:4" x14ac:dyDescent="0.25">
      <c r="A667" s="10">
        <v>533238</v>
      </c>
      <c r="B667" s="11" t="s">
        <v>2700</v>
      </c>
      <c r="C667" s="8">
        <f>SUMIFS('981 - DHH- §7 odst.4b'!C:C,'981 - DHH- §7 odst.4b'!A:A,'981 a 982'!A667)</f>
        <v>27561</v>
      </c>
      <c r="D667" s="8">
        <f>SUMIFS('982 - DHH-§7 odst. 1b'!C:C,'982 - DHH-§7 odst. 1b'!A:A,A667)</f>
        <v>0</v>
      </c>
    </row>
    <row r="668" spans="1:4" x14ac:dyDescent="0.25">
      <c r="A668" s="10">
        <v>533246</v>
      </c>
      <c r="B668" s="11" t="s">
        <v>2717</v>
      </c>
      <c r="C668" s="8">
        <f>SUMIFS('981 - DHH- §7 odst.4b'!C:C,'981 - DHH- §7 odst.4b'!A:A,'981 a 982'!A668)</f>
        <v>65257</v>
      </c>
      <c r="D668" s="8">
        <f>SUMIFS('982 - DHH-§7 odst. 1b'!C:C,'982 - DHH-§7 odst. 1b'!A:A,A668)</f>
        <v>0</v>
      </c>
    </row>
    <row r="669" spans="1:4" x14ac:dyDescent="0.25">
      <c r="A669" s="10">
        <v>533254</v>
      </c>
      <c r="B669" s="11" t="s">
        <v>2540</v>
      </c>
      <c r="C669" s="8">
        <f>SUMIFS('981 - DHH- §7 odst.4b'!C:C,'981 - DHH- §7 odst.4b'!A:A,'981 a 982'!A669)</f>
        <v>14190</v>
      </c>
      <c r="D669" s="8">
        <f>SUMIFS('982 - DHH-§7 odst. 1b'!C:C,'982 - DHH-§7 odst. 1b'!A:A,A669)</f>
        <v>0</v>
      </c>
    </row>
    <row r="670" spans="1:4" x14ac:dyDescent="0.25">
      <c r="A670" s="10">
        <v>533262</v>
      </c>
      <c r="B670" s="11" t="s">
        <v>311</v>
      </c>
      <c r="C670" s="8">
        <f>SUMIFS('981 - DHH- §7 odst.4b'!C:C,'981 - DHH- §7 odst.4b'!A:A,'981 a 982'!A670)</f>
        <v>72501</v>
      </c>
      <c r="D670" s="8">
        <f>SUMIFS('982 - DHH-§7 odst. 1b'!C:C,'982 - DHH-§7 odst. 1b'!A:A,A670)</f>
        <v>161916</v>
      </c>
    </row>
    <row r="671" spans="1:4" x14ac:dyDescent="0.25">
      <c r="A671" s="10">
        <v>533271</v>
      </c>
      <c r="B671" s="11" t="s">
        <v>1193</v>
      </c>
      <c r="C671" s="8">
        <f>SUMIFS('981 - DHH- §7 odst.4b'!C:C,'981 - DHH- §7 odst.4b'!A:A,'981 a 982'!A671)</f>
        <v>295644</v>
      </c>
      <c r="D671" s="8">
        <f>SUMIFS('982 - DHH-§7 odst. 1b'!C:C,'982 - DHH-§7 odst. 1b'!A:A,A671)</f>
        <v>3021832</v>
      </c>
    </row>
    <row r="672" spans="1:4" x14ac:dyDescent="0.25">
      <c r="A672" s="10">
        <v>533289</v>
      </c>
      <c r="B672" s="11" t="s">
        <v>816</v>
      </c>
      <c r="C672" s="8">
        <f>SUMIFS('981 - DHH- §7 odst.4b'!C:C,'981 - DHH- §7 odst.4b'!A:A,'981 a 982'!A672)</f>
        <v>25859</v>
      </c>
      <c r="D672" s="8">
        <f>SUMIFS('982 - DHH-§7 odst. 1b'!C:C,'982 - DHH-§7 odst. 1b'!A:A,A672)</f>
        <v>46259</v>
      </c>
    </row>
    <row r="673" spans="1:4" x14ac:dyDescent="0.25">
      <c r="A673" s="10">
        <v>533297</v>
      </c>
      <c r="B673" s="11" t="s">
        <v>2290</v>
      </c>
      <c r="C673" s="8">
        <f>SUMIFS('981 - DHH- §7 odst.4b'!C:C,'981 - DHH- §7 odst.4b'!A:A,'981 a 982'!A673)</f>
        <v>18931</v>
      </c>
      <c r="D673" s="8">
        <f>SUMIFS('982 - DHH-§7 odst. 1b'!C:C,'982 - DHH-§7 odst. 1b'!A:A,A673)</f>
        <v>0</v>
      </c>
    </row>
    <row r="674" spans="1:4" x14ac:dyDescent="0.25">
      <c r="A674" s="10">
        <v>533301</v>
      </c>
      <c r="B674" s="11" t="s">
        <v>1613</v>
      </c>
      <c r="C674" s="8">
        <f>SUMIFS('981 - DHH- §7 odst.4b'!C:C,'981 - DHH- §7 odst.4b'!A:A,'981 a 982'!A674)</f>
        <v>24880</v>
      </c>
      <c r="D674" s="8">
        <f>SUMIFS('982 - DHH-§7 odst. 1b'!C:C,'982 - DHH-§7 odst. 1b'!A:A,A674)</f>
        <v>0</v>
      </c>
    </row>
    <row r="675" spans="1:4" x14ac:dyDescent="0.25">
      <c r="A675" s="10">
        <v>533319</v>
      </c>
      <c r="B675" s="11" t="s">
        <v>2383</v>
      </c>
      <c r="C675" s="8">
        <f>SUMIFS('981 - DHH- §7 odst.4b'!C:C,'981 - DHH- §7 odst.4b'!A:A,'981 a 982'!A675)</f>
        <v>5120</v>
      </c>
      <c r="D675" s="8">
        <f>SUMIFS('982 - DHH-§7 odst. 1b'!C:C,'982 - DHH-§7 odst. 1b'!A:A,A675)</f>
        <v>0</v>
      </c>
    </row>
    <row r="676" spans="1:4" x14ac:dyDescent="0.25">
      <c r="A676" s="10">
        <v>533327</v>
      </c>
      <c r="B676" s="11" t="s">
        <v>1814</v>
      </c>
      <c r="C676" s="8">
        <f>SUMIFS('981 - DHH- §7 odst.4b'!C:C,'981 - DHH- §7 odst.4b'!A:A,'981 a 982'!A676)</f>
        <v>22467</v>
      </c>
      <c r="D676" s="8">
        <f>SUMIFS('982 - DHH-§7 odst. 1b'!C:C,'982 - DHH-§7 odst. 1b'!A:A,A676)</f>
        <v>0</v>
      </c>
    </row>
    <row r="677" spans="1:4" x14ac:dyDescent="0.25">
      <c r="A677" s="10">
        <v>533335</v>
      </c>
      <c r="B677" s="11" t="s">
        <v>1612</v>
      </c>
      <c r="C677" s="8">
        <f>SUMIFS('981 - DHH- §7 odst.4b'!C:C,'981 - DHH- §7 odst.4b'!A:A,'981 a 982'!A677)</f>
        <v>11630</v>
      </c>
      <c r="D677" s="8">
        <f>SUMIFS('982 - DHH-§7 odst. 1b'!C:C,'982 - DHH-§7 odst. 1b'!A:A,A677)</f>
        <v>0</v>
      </c>
    </row>
    <row r="678" spans="1:4" x14ac:dyDescent="0.25">
      <c r="A678" s="10">
        <v>533343</v>
      </c>
      <c r="B678" s="11" t="s">
        <v>481</v>
      </c>
      <c r="C678" s="8">
        <f>SUMIFS('981 - DHH- §7 odst.4b'!C:C,'981 - DHH- §7 odst.4b'!A:A,'981 a 982'!A678)</f>
        <v>17021</v>
      </c>
      <c r="D678" s="8">
        <f>SUMIFS('982 - DHH-§7 odst. 1b'!C:C,'982 - DHH-§7 odst. 1b'!A:A,A678)</f>
        <v>0</v>
      </c>
    </row>
    <row r="679" spans="1:4" x14ac:dyDescent="0.25">
      <c r="A679" s="10">
        <v>533351</v>
      </c>
      <c r="B679" s="11" t="s">
        <v>2621</v>
      </c>
      <c r="C679" s="8">
        <f>SUMIFS('981 - DHH- §7 odst.4b'!C:C,'981 - DHH- §7 odst.4b'!A:A,'981 a 982'!A679)</f>
        <v>29316</v>
      </c>
      <c r="D679" s="8">
        <f>SUMIFS('982 - DHH-§7 odst. 1b'!C:C,'982 - DHH-§7 odst. 1b'!A:A,A679)</f>
        <v>0</v>
      </c>
    </row>
    <row r="680" spans="1:4" x14ac:dyDescent="0.25">
      <c r="A680" s="10">
        <v>533360</v>
      </c>
      <c r="B680" s="11" t="s">
        <v>4073</v>
      </c>
      <c r="C680" s="8">
        <f>SUMIFS('981 - DHH- §7 odst.4b'!C:C,'981 - DHH- §7 odst.4b'!A:A,'981 a 982'!A680)</f>
        <v>18207</v>
      </c>
      <c r="D680" s="8">
        <f>SUMIFS('982 - DHH-§7 odst. 1b'!C:C,'982 - DHH-§7 odst. 1b'!A:A,A680)</f>
        <v>0</v>
      </c>
    </row>
    <row r="681" spans="1:4" x14ac:dyDescent="0.25">
      <c r="A681" s="10">
        <v>533378</v>
      </c>
      <c r="B681" s="11" t="s">
        <v>412</v>
      </c>
      <c r="C681" s="8">
        <f>SUMIFS('981 - DHH- §7 odst.4b'!C:C,'981 - DHH- §7 odst.4b'!A:A,'981 a 982'!A681)</f>
        <v>28903</v>
      </c>
      <c r="D681" s="8">
        <f>SUMIFS('982 - DHH-§7 odst. 1b'!C:C,'982 - DHH-§7 odst. 1b'!A:A,A681)</f>
        <v>0</v>
      </c>
    </row>
    <row r="682" spans="1:4" x14ac:dyDescent="0.25">
      <c r="A682" s="10">
        <v>533386</v>
      </c>
      <c r="B682" s="11" t="s">
        <v>952</v>
      </c>
      <c r="C682" s="8">
        <f>SUMIFS('981 - DHH- §7 odst.4b'!C:C,'981 - DHH- §7 odst.4b'!A:A,'981 a 982'!A682)</f>
        <v>37691</v>
      </c>
      <c r="D682" s="8">
        <f>SUMIFS('982 - DHH-§7 odst. 1b'!C:C,'982 - DHH-§7 odst. 1b'!A:A,A682)</f>
        <v>0</v>
      </c>
    </row>
    <row r="683" spans="1:4" x14ac:dyDescent="0.25">
      <c r="A683" s="10">
        <v>533394</v>
      </c>
      <c r="B683" s="11" t="s">
        <v>2283</v>
      </c>
      <c r="C683" s="8">
        <f>SUMIFS('981 - DHH- §7 odst.4b'!C:C,'981 - DHH- §7 odst.4b'!A:A,'981 a 982'!A683)</f>
        <v>33380</v>
      </c>
      <c r="D683" s="8">
        <f>SUMIFS('982 - DHH-§7 odst. 1b'!C:C,'982 - DHH-§7 odst. 1b'!A:A,A683)</f>
        <v>0</v>
      </c>
    </row>
    <row r="684" spans="1:4" x14ac:dyDescent="0.25">
      <c r="A684" s="10">
        <v>533408</v>
      </c>
      <c r="B684" s="11" t="s">
        <v>2125</v>
      </c>
      <c r="C684" s="8">
        <f>SUMIFS('981 - DHH- §7 odst.4b'!C:C,'981 - DHH- §7 odst.4b'!A:A,'981 a 982'!A684)</f>
        <v>22203</v>
      </c>
      <c r="D684" s="8">
        <f>SUMIFS('982 - DHH-§7 odst. 1b'!C:C,'982 - DHH-§7 odst. 1b'!A:A,A684)</f>
        <v>0</v>
      </c>
    </row>
    <row r="685" spans="1:4" x14ac:dyDescent="0.25">
      <c r="A685" s="10">
        <v>533416</v>
      </c>
      <c r="B685" s="11" t="s">
        <v>757</v>
      </c>
      <c r="C685" s="8">
        <f>SUMIFS('981 - DHH- §7 odst.4b'!C:C,'981 - DHH- §7 odst.4b'!A:A,'981 a 982'!A685)</f>
        <v>162622</v>
      </c>
      <c r="D685" s="8">
        <f>SUMIFS('982 - DHH-§7 odst. 1b'!C:C,'982 - DHH-§7 odst. 1b'!A:A,A685)</f>
        <v>1190034</v>
      </c>
    </row>
    <row r="686" spans="1:4" x14ac:dyDescent="0.25">
      <c r="A686" s="10">
        <v>533424</v>
      </c>
      <c r="B686" s="11" t="s">
        <v>556</v>
      </c>
      <c r="C686" s="8">
        <f>SUMIFS('981 - DHH- §7 odst.4b'!C:C,'981 - DHH- §7 odst.4b'!A:A,'981 a 982'!A686)</f>
        <v>83773</v>
      </c>
      <c r="D686" s="8">
        <f>SUMIFS('982 - DHH-§7 odst. 1b'!C:C,'982 - DHH-§7 odst. 1b'!A:A,A686)</f>
        <v>208562</v>
      </c>
    </row>
    <row r="687" spans="1:4" x14ac:dyDescent="0.25">
      <c r="A687" s="10">
        <v>533432</v>
      </c>
      <c r="B687" s="11" t="s">
        <v>1357</v>
      </c>
      <c r="C687" s="8">
        <f>SUMIFS('981 - DHH- §7 odst.4b'!C:C,'981 - DHH- §7 odst.4b'!A:A,'981 a 982'!A687)</f>
        <v>31734</v>
      </c>
      <c r="D687" s="8">
        <f>SUMIFS('982 - DHH-§7 odst. 1b'!C:C,'982 - DHH-§7 odst. 1b'!A:A,A687)</f>
        <v>0</v>
      </c>
    </row>
    <row r="688" spans="1:4" x14ac:dyDescent="0.25">
      <c r="A688" s="10">
        <v>533441</v>
      </c>
      <c r="B688" s="11" t="s">
        <v>650</v>
      </c>
      <c r="C688" s="8">
        <f>SUMIFS('981 - DHH- §7 odst.4b'!C:C,'981 - DHH- §7 odst.4b'!A:A,'981 a 982'!A688)</f>
        <v>33434</v>
      </c>
      <c r="D688" s="8">
        <f>SUMIFS('982 - DHH-§7 odst. 1b'!C:C,'982 - DHH-§7 odst. 1b'!A:A,A688)</f>
        <v>46259</v>
      </c>
    </row>
    <row r="689" spans="1:4" x14ac:dyDescent="0.25">
      <c r="A689" s="10">
        <v>533459</v>
      </c>
      <c r="B689" s="11" t="s">
        <v>504</v>
      </c>
      <c r="C689" s="8">
        <f>SUMIFS('981 - DHH- §7 odst.4b'!C:C,'981 - DHH- §7 odst.4b'!A:A,'981 a 982'!A689)</f>
        <v>13687</v>
      </c>
      <c r="D689" s="8">
        <f>SUMIFS('982 - DHH-§7 odst. 1b'!C:C,'982 - DHH-§7 odst. 1b'!A:A,A689)</f>
        <v>0</v>
      </c>
    </row>
    <row r="690" spans="1:4" x14ac:dyDescent="0.25">
      <c r="A690" s="10">
        <v>533467</v>
      </c>
      <c r="B690" s="11" t="s">
        <v>5206</v>
      </c>
      <c r="C690" s="8">
        <f>SUMIFS('981 - DHH- §7 odst.4b'!C:C,'981 - DHH- §7 odst.4b'!A:A,'981 a 982'!A690)</f>
        <v>19127</v>
      </c>
      <c r="D690" s="8">
        <f>SUMIFS('982 - DHH-§7 odst. 1b'!C:C,'982 - DHH-§7 odst. 1b'!A:A,A690)</f>
        <v>0</v>
      </c>
    </row>
    <row r="691" spans="1:4" x14ac:dyDescent="0.25">
      <c r="A691" s="10">
        <v>533475</v>
      </c>
      <c r="B691" s="11" t="s">
        <v>2402</v>
      </c>
      <c r="C691" s="8">
        <f>SUMIFS('981 - DHH- §7 odst.4b'!C:C,'981 - DHH- §7 odst.4b'!A:A,'981 a 982'!A691)</f>
        <v>11579</v>
      </c>
      <c r="D691" s="8">
        <f>SUMIFS('982 - DHH-§7 odst. 1b'!C:C,'982 - DHH-§7 odst. 1b'!A:A,A691)</f>
        <v>0</v>
      </c>
    </row>
    <row r="692" spans="1:4" x14ac:dyDescent="0.25">
      <c r="A692" s="10">
        <v>533483</v>
      </c>
      <c r="B692" s="11" t="s">
        <v>1285</v>
      </c>
      <c r="C692" s="8">
        <f>SUMIFS('981 - DHH- §7 odst.4b'!C:C,'981 - DHH- §7 odst.4b'!A:A,'981 a 982'!A692)</f>
        <v>10698</v>
      </c>
      <c r="D692" s="8">
        <f>SUMIFS('982 - DHH-§7 odst. 1b'!C:C,'982 - DHH-§7 odst. 1b'!A:A,A692)</f>
        <v>22754</v>
      </c>
    </row>
    <row r="693" spans="1:4" x14ac:dyDescent="0.25">
      <c r="A693" s="10">
        <v>533491</v>
      </c>
      <c r="B693" s="11" t="s">
        <v>1601</v>
      </c>
      <c r="C693" s="8">
        <f>SUMIFS('981 - DHH- §7 odst.4b'!C:C,'981 - DHH- §7 odst.4b'!A:A,'981 a 982'!A693)</f>
        <v>22055</v>
      </c>
      <c r="D693" s="8">
        <f>SUMIFS('982 - DHH-§7 odst. 1b'!C:C,'982 - DHH-§7 odst. 1b'!A:A,A693)</f>
        <v>0</v>
      </c>
    </row>
    <row r="694" spans="1:4" x14ac:dyDescent="0.25">
      <c r="A694" s="10">
        <v>533505</v>
      </c>
      <c r="B694" s="11" t="s">
        <v>3161</v>
      </c>
      <c r="C694" s="8">
        <f>SUMIFS('981 - DHH- §7 odst.4b'!C:C,'981 - DHH- §7 odst.4b'!A:A,'981 a 982'!A694)</f>
        <v>11619</v>
      </c>
      <c r="D694" s="8">
        <f>SUMIFS('982 - DHH-§7 odst. 1b'!C:C,'982 - DHH-§7 odst. 1b'!A:A,A694)</f>
        <v>0</v>
      </c>
    </row>
    <row r="695" spans="1:4" x14ac:dyDescent="0.25">
      <c r="A695" s="10">
        <v>533513</v>
      </c>
      <c r="B695" s="11" t="s">
        <v>1424</v>
      </c>
      <c r="C695" s="8">
        <f>SUMIFS('981 - DHH- §7 odst.4b'!C:C,'981 - DHH- §7 odst.4b'!A:A,'981 a 982'!A695)</f>
        <v>12375</v>
      </c>
      <c r="D695" s="8">
        <f>SUMIFS('982 - DHH-§7 odst. 1b'!C:C,'982 - DHH-§7 odst. 1b'!A:A,A695)</f>
        <v>0</v>
      </c>
    </row>
    <row r="696" spans="1:4" x14ac:dyDescent="0.25">
      <c r="A696" s="10">
        <v>533521</v>
      </c>
      <c r="B696" s="11" t="s">
        <v>3494</v>
      </c>
      <c r="C696" s="8">
        <f>SUMIFS('981 - DHH- §7 odst.4b'!C:C,'981 - DHH- §7 odst.4b'!A:A,'981 a 982'!A696)</f>
        <v>23390</v>
      </c>
      <c r="D696" s="8">
        <f>SUMIFS('982 - DHH-§7 odst. 1b'!C:C,'982 - DHH-§7 odst. 1b'!A:A,A696)</f>
        <v>0</v>
      </c>
    </row>
    <row r="697" spans="1:4" x14ac:dyDescent="0.25">
      <c r="A697" s="10">
        <v>533530</v>
      </c>
      <c r="B697" s="11" t="s">
        <v>121</v>
      </c>
      <c r="C697" s="8">
        <f>SUMIFS('981 - DHH- §7 odst.4b'!C:C,'981 - DHH- §7 odst.4b'!A:A,'981 a 982'!A697)</f>
        <v>43917</v>
      </c>
      <c r="D697" s="8">
        <f>SUMIFS('982 - DHH-§7 odst. 1b'!C:C,'982 - DHH-§7 odst. 1b'!A:A,A697)</f>
        <v>0</v>
      </c>
    </row>
    <row r="698" spans="1:4" x14ac:dyDescent="0.25">
      <c r="A698" s="10">
        <v>533548</v>
      </c>
      <c r="B698" s="11" t="s">
        <v>744</v>
      </c>
      <c r="C698" s="8">
        <f>SUMIFS('981 - DHH- §7 odst.4b'!C:C,'981 - DHH- §7 odst.4b'!A:A,'981 a 982'!A698)</f>
        <v>14861</v>
      </c>
      <c r="D698" s="8">
        <f>SUMIFS('982 - DHH-§7 odst. 1b'!C:C,'982 - DHH-§7 odst. 1b'!A:A,A698)</f>
        <v>0</v>
      </c>
    </row>
    <row r="699" spans="1:4" x14ac:dyDescent="0.25">
      <c r="A699" s="10">
        <v>533556</v>
      </c>
      <c r="B699" s="11" t="s">
        <v>3421</v>
      </c>
      <c r="C699" s="8">
        <f>SUMIFS('981 - DHH- §7 odst.4b'!C:C,'981 - DHH- §7 odst.4b'!A:A,'981 a 982'!A699)</f>
        <v>11657</v>
      </c>
      <c r="D699" s="8">
        <f>SUMIFS('982 - DHH-§7 odst. 1b'!C:C,'982 - DHH-§7 odst. 1b'!A:A,A699)</f>
        <v>0</v>
      </c>
    </row>
    <row r="700" spans="1:4" x14ac:dyDescent="0.25">
      <c r="A700" s="10">
        <v>533564</v>
      </c>
      <c r="B700" s="11" t="s">
        <v>2579</v>
      </c>
      <c r="C700" s="8">
        <f>SUMIFS('981 - DHH- §7 odst.4b'!C:C,'981 - DHH- §7 odst.4b'!A:A,'981 a 982'!A700)</f>
        <v>35092</v>
      </c>
      <c r="D700" s="8">
        <f>SUMIFS('982 - DHH-§7 odst. 1b'!C:C,'982 - DHH-§7 odst. 1b'!A:A,A700)</f>
        <v>0</v>
      </c>
    </row>
    <row r="701" spans="1:4" x14ac:dyDescent="0.25">
      <c r="A701" s="10">
        <v>533572</v>
      </c>
      <c r="B701" s="11" t="s">
        <v>3129</v>
      </c>
      <c r="C701" s="8">
        <f>SUMIFS('981 - DHH- §7 odst.4b'!C:C,'981 - DHH- §7 odst.4b'!A:A,'981 a 982'!A701)</f>
        <v>31321</v>
      </c>
      <c r="D701" s="8">
        <f>SUMIFS('982 - DHH-§7 odst. 1b'!C:C,'982 - DHH-§7 odst. 1b'!A:A,A701)</f>
        <v>161567</v>
      </c>
    </row>
    <row r="702" spans="1:4" x14ac:dyDescent="0.25">
      <c r="A702" s="10">
        <v>533581</v>
      </c>
      <c r="B702" s="11" t="s">
        <v>825</v>
      </c>
      <c r="C702" s="8">
        <f>SUMIFS('981 - DHH- §7 odst.4b'!C:C,'981 - DHH- §7 odst.4b'!A:A,'981 a 982'!A702)</f>
        <v>80515</v>
      </c>
      <c r="D702" s="8">
        <f>SUMIFS('982 - DHH-§7 odst. 1b'!C:C,'982 - DHH-§7 odst. 1b'!A:A,A702)</f>
        <v>92519</v>
      </c>
    </row>
    <row r="703" spans="1:4" x14ac:dyDescent="0.25">
      <c r="A703" s="10">
        <v>533599</v>
      </c>
      <c r="B703" s="11" t="s">
        <v>98</v>
      </c>
      <c r="C703" s="8">
        <f>SUMIFS('981 - DHH- §7 odst.4b'!C:C,'981 - DHH- §7 odst.4b'!A:A,'981 a 982'!A703)</f>
        <v>21395</v>
      </c>
      <c r="D703" s="8">
        <f>SUMIFS('982 - DHH-§7 odst. 1b'!C:C,'982 - DHH-§7 odst. 1b'!A:A,A703)</f>
        <v>22754</v>
      </c>
    </row>
    <row r="704" spans="1:4" x14ac:dyDescent="0.25">
      <c r="A704" s="10">
        <v>533602</v>
      </c>
      <c r="B704" s="11" t="s">
        <v>1561</v>
      </c>
      <c r="C704" s="8">
        <f>SUMIFS('981 - DHH- §7 odst.4b'!C:C,'981 - DHH- §7 odst.4b'!A:A,'981 a 982'!A704)</f>
        <v>9240</v>
      </c>
      <c r="D704" s="8">
        <f>SUMIFS('982 - DHH-§7 odst. 1b'!C:C,'982 - DHH-§7 odst. 1b'!A:A,A704)</f>
        <v>0</v>
      </c>
    </row>
    <row r="705" spans="1:4" x14ac:dyDescent="0.25">
      <c r="A705" s="10">
        <v>533611</v>
      </c>
      <c r="B705" s="11" t="s">
        <v>2975</v>
      </c>
      <c r="C705" s="8">
        <f>SUMIFS('981 - DHH- §7 odst.4b'!C:C,'981 - DHH- §7 odst.4b'!A:A,'981 a 982'!A705)</f>
        <v>28865</v>
      </c>
      <c r="D705" s="8">
        <f>SUMIFS('982 - DHH-§7 odst. 1b'!C:C,'982 - DHH-§7 odst. 1b'!A:A,A705)</f>
        <v>0</v>
      </c>
    </row>
    <row r="706" spans="1:4" x14ac:dyDescent="0.25">
      <c r="A706" s="10">
        <v>533629</v>
      </c>
      <c r="B706" s="11" t="s">
        <v>1108</v>
      </c>
      <c r="C706" s="8">
        <f>SUMIFS('981 - DHH- §7 odst.4b'!C:C,'981 - DHH- §7 odst.4b'!A:A,'981 a 982'!A706)</f>
        <v>46561</v>
      </c>
      <c r="D706" s="8">
        <f>SUMIFS('982 - DHH-§7 odst. 1b'!C:C,'982 - DHH-§7 odst. 1b'!A:A,A706)</f>
        <v>40400</v>
      </c>
    </row>
    <row r="707" spans="1:4" x14ac:dyDescent="0.25">
      <c r="A707" s="10">
        <v>533637</v>
      </c>
      <c r="B707" s="11" t="s">
        <v>1513</v>
      </c>
      <c r="C707" s="8">
        <f>SUMIFS('981 - DHH- §7 odst.4b'!C:C,'981 - DHH- §7 odst.4b'!A:A,'981 a 982'!A707)</f>
        <v>12048</v>
      </c>
      <c r="D707" s="8">
        <f>SUMIFS('982 - DHH-§7 odst. 1b'!C:C,'982 - DHH-§7 odst. 1b'!A:A,A707)</f>
        <v>0</v>
      </c>
    </row>
    <row r="708" spans="1:4" x14ac:dyDescent="0.25">
      <c r="A708" s="10">
        <v>533645</v>
      </c>
      <c r="B708" s="11" t="s">
        <v>3521</v>
      </c>
      <c r="C708" s="8">
        <f>SUMIFS('981 - DHH- §7 odst.4b'!C:C,'981 - DHH- §7 odst.4b'!A:A,'981 a 982'!A708)</f>
        <v>19150</v>
      </c>
      <c r="D708" s="8">
        <f>SUMIFS('982 - DHH-§7 odst. 1b'!C:C,'982 - DHH-§7 odst. 1b'!A:A,A708)</f>
        <v>0</v>
      </c>
    </row>
    <row r="709" spans="1:4" x14ac:dyDescent="0.25">
      <c r="A709" s="10">
        <v>533653</v>
      </c>
      <c r="B709" s="11" t="s">
        <v>94</v>
      </c>
      <c r="C709" s="8">
        <f>SUMIFS('981 - DHH- §7 odst.4b'!C:C,'981 - DHH- §7 odst.4b'!A:A,'981 a 982'!A709)</f>
        <v>21084</v>
      </c>
      <c r="D709" s="8">
        <f>SUMIFS('982 - DHH-§7 odst. 1b'!C:C,'982 - DHH-§7 odst. 1b'!A:A,A709)</f>
        <v>0</v>
      </c>
    </row>
    <row r="710" spans="1:4" x14ac:dyDescent="0.25">
      <c r="A710" s="10">
        <v>533661</v>
      </c>
      <c r="B710" s="11" t="s">
        <v>2813</v>
      </c>
      <c r="C710" s="8">
        <f>SUMIFS('981 - DHH- §7 odst.4b'!C:C,'981 - DHH- §7 odst.4b'!A:A,'981 a 982'!A710)</f>
        <v>17722</v>
      </c>
      <c r="D710" s="8">
        <f>SUMIFS('982 - DHH-§7 odst. 1b'!C:C,'982 - DHH-§7 odst. 1b'!A:A,A710)</f>
        <v>0</v>
      </c>
    </row>
    <row r="711" spans="1:4" x14ac:dyDescent="0.25">
      <c r="A711" s="10">
        <v>533670</v>
      </c>
      <c r="B711" s="11" t="s">
        <v>1457</v>
      </c>
      <c r="C711" s="8">
        <f>SUMIFS('981 - DHH- §7 odst.4b'!C:C,'981 - DHH- §7 odst.4b'!A:A,'981 a 982'!A711)</f>
        <v>32426</v>
      </c>
      <c r="D711" s="8">
        <f>SUMIFS('982 - DHH-§7 odst. 1b'!C:C,'982 - DHH-§7 odst. 1b'!A:A,A711)</f>
        <v>0</v>
      </c>
    </row>
    <row r="712" spans="1:4" x14ac:dyDescent="0.25">
      <c r="A712" s="10">
        <v>533688</v>
      </c>
      <c r="B712" s="11" t="s">
        <v>3943</v>
      </c>
      <c r="C712" s="8">
        <f>SUMIFS('981 - DHH- §7 odst.4b'!C:C,'981 - DHH- §7 odst.4b'!A:A,'981 a 982'!A712)</f>
        <v>17513</v>
      </c>
      <c r="D712" s="8">
        <f>SUMIFS('982 - DHH-§7 odst. 1b'!C:C,'982 - DHH-§7 odst. 1b'!A:A,A712)</f>
        <v>0</v>
      </c>
    </row>
    <row r="713" spans="1:4" x14ac:dyDescent="0.25">
      <c r="A713" s="10">
        <v>533696</v>
      </c>
      <c r="B713" s="11" t="s">
        <v>4130</v>
      </c>
      <c r="C713" s="8">
        <f>SUMIFS('981 - DHH- §7 odst.4b'!C:C,'981 - DHH- §7 odst.4b'!A:A,'981 a 982'!A713)</f>
        <v>8217</v>
      </c>
      <c r="D713" s="8">
        <f>SUMIFS('982 - DHH-§7 odst. 1b'!C:C,'982 - DHH-§7 odst. 1b'!A:A,A713)</f>
        <v>0</v>
      </c>
    </row>
    <row r="714" spans="1:4" x14ac:dyDescent="0.25">
      <c r="A714" s="10">
        <v>533700</v>
      </c>
      <c r="B714" s="11" t="s">
        <v>3267</v>
      </c>
      <c r="C714" s="8">
        <f>SUMIFS('981 - DHH- §7 odst.4b'!C:C,'981 - DHH- §7 odst.4b'!A:A,'981 a 982'!A714)</f>
        <v>63234</v>
      </c>
      <c r="D714" s="8">
        <f>SUMIFS('982 - DHH-§7 odst. 1b'!C:C,'982 - DHH-§7 odst. 1b'!A:A,A714)</f>
        <v>0</v>
      </c>
    </row>
    <row r="715" spans="1:4" x14ac:dyDescent="0.25">
      <c r="A715" s="10">
        <v>533718</v>
      </c>
      <c r="B715" s="11" t="s">
        <v>150</v>
      </c>
      <c r="C715" s="8">
        <f>SUMIFS('981 - DHH- §7 odst.4b'!C:C,'981 - DHH- §7 odst.4b'!A:A,'981 a 982'!A715)</f>
        <v>56641</v>
      </c>
      <c r="D715" s="8">
        <f>SUMIFS('982 - DHH-§7 odst. 1b'!C:C,'982 - DHH-§7 odst. 1b'!A:A,A715)</f>
        <v>46259</v>
      </c>
    </row>
    <row r="716" spans="1:4" x14ac:dyDescent="0.25">
      <c r="A716" s="10">
        <v>533726</v>
      </c>
      <c r="B716" s="11" t="s">
        <v>3094</v>
      </c>
      <c r="C716" s="8">
        <f>SUMIFS('981 - DHH- §7 odst.4b'!C:C,'981 - DHH- §7 odst.4b'!A:A,'981 a 982'!A716)</f>
        <v>21175</v>
      </c>
      <c r="D716" s="8">
        <f>SUMIFS('982 - DHH-§7 odst. 1b'!C:C,'982 - DHH-§7 odst. 1b'!A:A,A716)</f>
        <v>0</v>
      </c>
    </row>
    <row r="717" spans="1:4" x14ac:dyDescent="0.25">
      <c r="A717" s="10">
        <v>533734</v>
      </c>
      <c r="B717" s="11" t="s">
        <v>1065</v>
      </c>
      <c r="C717" s="8">
        <f>SUMIFS('981 - DHH- §7 odst.4b'!C:C,'981 - DHH- §7 odst.4b'!A:A,'981 a 982'!A717)</f>
        <v>21020</v>
      </c>
      <c r="D717" s="8">
        <f>SUMIFS('982 - DHH-§7 odst. 1b'!C:C,'982 - DHH-§7 odst. 1b'!A:A,A717)</f>
        <v>22754</v>
      </c>
    </row>
    <row r="718" spans="1:4" x14ac:dyDescent="0.25">
      <c r="A718" s="10">
        <v>533742</v>
      </c>
      <c r="B718" s="11" t="s">
        <v>4456</v>
      </c>
      <c r="C718" s="8">
        <f>SUMIFS('981 - DHH- §7 odst.4b'!C:C,'981 - DHH- §7 odst.4b'!A:A,'981 a 982'!A718)</f>
        <v>12003</v>
      </c>
      <c r="D718" s="8">
        <f>SUMIFS('982 - DHH-§7 odst. 1b'!C:C,'982 - DHH-§7 odst. 1b'!A:A,A718)</f>
        <v>0</v>
      </c>
    </row>
    <row r="719" spans="1:4" x14ac:dyDescent="0.25">
      <c r="A719" s="10">
        <v>533751</v>
      </c>
      <c r="B719" s="11" t="s">
        <v>5171</v>
      </c>
      <c r="C719" s="8">
        <f>SUMIFS('981 - DHH- §7 odst.4b'!C:C,'981 - DHH- §7 odst.4b'!A:A,'981 a 982'!A719)</f>
        <v>19783</v>
      </c>
      <c r="D719" s="8">
        <f>SUMIFS('982 - DHH-§7 odst. 1b'!C:C,'982 - DHH-§7 odst. 1b'!A:A,A719)</f>
        <v>0</v>
      </c>
    </row>
    <row r="720" spans="1:4" x14ac:dyDescent="0.25">
      <c r="A720" s="10">
        <v>533769</v>
      </c>
      <c r="B720" s="11" t="s">
        <v>23</v>
      </c>
      <c r="C720" s="8">
        <f>SUMIFS('981 - DHH- §7 odst.4b'!C:C,'981 - DHH- §7 odst.4b'!A:A,'981 a 982'!A720)</f>
        <v>33481</v>
      </c>
      <c r="D720" s="8">
        <f>SUMIFS('982 - DHH-§7 odst. 1b'!C:C,'982 - DHH-§7 odst. 1b'!A:A,A720)</f>
        <v>0</v>
      </c>
    </row>
    <row r="721" spans="1:4" x14ac:dyDescent="0.25">
      <c r="A721" s="10">
        <v>533777</v>
      </c>
      <c r="B721" s="11" t="s">
        <v>3358</v>
      </c>
      <c r="C721" s="8">
        <f>SUMIFS('981 - DHH- §7 odst.4b'!C:C,'981 - DHH- §7 odst.4b'!A:A,'981 a 982'!A721)</f>
        <v>18714</v>
      </c>
      <c r="D721" s="8">
        <f>SUMIFS('982 - DHH-§7 odst. 1b'!C:C,'982 - DHH-§7 odst. 1b'!A:A,A721)</f>
        <v>0</v>
      </c>
    </row>
    <row r="722" spans="1:4" x14ac:dyDescent="0.25">
      <c r="A722" s="10">
        <v>533785</v>
      </c>
      <c r="B722" s="11" t="s">
        <v>1143</v>
      </c>
      <c r="C722" s="8">
        <f>SUMIFS('981 - DHH- §7 odst.4b'!C:C,'981 - DHH- §7 odst.4b'!A:A,'981 a 982'!A722)</f>
        <v>37395</v>
      </c>
      <c r="D722" s="8">
        <f>SUMIFS('982 - DHH-§7 odst. 1b'!C:C,'982 - DHH-§7 odst. 1b'!A:A,A722)</f>
        <v>0</v>
      </c>
    </row>
    <row r="723" spans="1:4" x14ac:dyDescent="0.25">
      <c r="A723" s="10">
        <v>533793</v>
      </c>
      <c r="B723" s="11" t="s">
        <v>3795</v>
      </c>
      <c r="C723" s="8">
        <f>SUMIFS('981 - DHH- §7 odst.4b'!C:C,'981 - DHH- §7 odst.4b'!A:A,'981 a 982'!A723)</f>
        <v>4431</v>
      </c>
      <c r="D723" s="8">
        <f>SUMIFS('982 - DHH-§7 odst. 1b'!C:C,'982 - DHH-§7 odst. 1b'!A:A,A723)</f>
        <v>0</v>
      </c>
    </row>
    <row r="724" spans="1:4" x14ac:dyDescent="0.25">
      <c r="A724" s="10">
        <v>533807</v>
      </c>
      <c r="B724" s="11" t="s">
        <v>967</v>
      </c>
      <c r="C724" s="8">
        <f>SUMIFS('981 - DHH- §7 odst.4b'!C:C,'981 - DHH- §7 odst.4b'!A:A,'981 a 982'!A724)</f>
        <v>86877</v>
      </c>
      <c r="D724" s="8">
        <f>SUMIFS('982 - DHH-§7 odst. 1b'!C:C,'982 - DHH-§7 odst. 1b'!A:A,A724)</f>
        <v>889407</v>
      </c>
    </row>
    <row r="725" spans="1:4" x14ac:dyDescent="0.25">
      <c r="A725" s="10">
        <v>533815</v>
      </c>
      <c r="B725" s="11" t="s">
        <v>3205</v>
      </c>
      <c r="C725" s="8">
        <f>SUMIFS('981 - DHH- §7 odst.4b'!C:C,'981 - DHH- §7 odst.4b'!A:A,'981 a 982'!A725)</f>
        <v>13840</v>
      </c>
      <c r="D725" s="8">
        <f>SUMIFS('982 - DHH-§7 odst. 1b'!C:C,'982 - DHH-§7 odst. 1b'!A:A,A725)</f>
        <v>0</v>
      </c>
    </row>
    <row r="726" spans="1:4" x14ac:dyDescent="0.25">
      <c r="A726" s="10">
        <v>533823</v>
      </c>
      <c r="B726" s="11" t="s">
        <v>3860</v>
      </c>
      <c r="C726" s="8">
        <f>SUMIFS('981 - DHH- §7 odst.4b'!C:C,'981 - DHH- §7 odst.4b'!A:A,'981 a 982'!A726)</f>
        <v>8788</v>
      </c>
      <c r="D726" s="8">
        <f>SUMIFS('982 - DHH-§7 odst. 1b'!C:C,'982 - DHH-§7 odst. 1b'!A:A,A726)</f>
        <v>0</v>
      </c>
    </row>
    <row r="727" spans="1:4" x14ac:dyDescent="0.25">
      <c r="A727" s="10">
        <v>533831</v>
      </c>
      <c r="B727" s="11" t="s">
        <v>1044</v>
      </c>
      <c r="C727" s="8">
        <f>SUMIFS('981 - DHH- §7 odst.4b'!C:C,'981 - DHH- §7 odst.4b'!A:A,'981 a 982'!A727)</f>
        <v>90394</v>
      </c>
      <c r="D727" s="8">
        <f>SUMIFS('982 - DHH-§7 odst. 1b'!C:C,'982 - DHH-§7 odst. 1b'!A:A,A727)</f>
        <v>0</v>
      </c>
    </row>
    <row r="728" spans="1:4" x14ac:dyDescent="0.25">
      <c r="A728" s="10">
        <v>533840</v>
      </c>
      <c r="B728" s="11" t="s">
        <v>1247</v>
      </c>
      <c r="C728" s="8">
        <f>SUMIFS('981 - DHH- §7 odst.4b'!C:C,'981 - DHH- §7 odst.4b'!A:A,'981 a 982'!A728)</f>
        <v>95033</v>
      </c>
      <c r="D728" s="8">
        <f>SUMIFS('982 - DHH-§7 odst. 1b'!C:C,'982 - DHH-§7 odst. 1b'!A:A,A728)</f>
        <v>69396</v>
      </c>
    </row>
    <row r="729" spans="1:4" x14ac:dyDescent="0.25">
      <c r="A729" s="10">
        <v>533858</v>
      </c>
      <c r="B729" s="11" t="s">
        <v>3620</v>
      </c>
      <c r="C729" s="8">
        <f>SUMIFS('981 - DHH- §7 odst.4b'!C:C,'981 - DHH- §7 odst.4b'!A:A,'981 a 982'!A729)</f>
        <v>51213</v>
      </c>
      <c r="D729" s="8">
        <f>SUMIFS('982 - DHH-§7 odst. 1b'!C:C,'982 - DHH-§7 odst. 1b'!A:A,A729)</f>
        <v>0</v>
      </c>
    </row>
    <row r="730" spans="1:4" x14ac:dyDescent="0.25">
      <c r="A730" s="10">
        <v>533866</v>
      </c>
      <c r="B730" s="11" t="s">
        <v>488</v>
      </c>
      <c r="C730" s="8">
        <f>SUMIFS('981 - DHH- §7 odst.4b'!C:C,'981 - DHH- §7 odst.4b'!A:A,'981 a 982'!A730)</f>
        <v>42037</v>
      </c>
      <c r="D730" s="8">
        <f>SUMIFS('982 - DHH-§7 odst. 1b'!C:C,'982 - DHH-§7 odst. 1b'!A:A,A730)</f>
        <v>0</v>
      </c>
    </row>
    <row r="731" spans="1:4" x14ac:dyDescent="0.25">
      <c r="A731" s="10">
        <v>533874</v>
      </c>
      <c r="B731" s="11" t="s">
        <v>2620</v>
      </c>
      <c r="C731" s="8">
        <f>SUMIFS('981 - DHH- §7 odst.4b'!C:C,'981 - DHH- §7 odst.4b'!A:A,'981 a 982'!A731)</f>
        <v>7629</v>
      </c>
      <c r="D731" s="8">
        <f>SUMIFS('982 - DHH-§7 odst. 1b'!C:C,'982 - DHH-§7 odst. 1b'!A:A,A731)</f>
        <v>0</v>
      </c>
    </row>
    <row r="732" spans="1:4" x14ac:dyDescent="0.25">
      <c r="A732" s="10">
        <v>533882</v>
      </c>
      <c r="B732" s="11" t="s">
        <v>4690</v>
      </c>
      <c r="C732" s="8">
        <f>SUMIFS('981 - DHH- §7 odst.4b'!C:C,'981 - DHH- §7 odst.4b'!A:A,'981 a 982'!A732)</f>
        <v>17032</v>
      </c>
      <c r="D732" s="8">
        <f>SUMIFS('982 - DHH-§7 odst. 1b'!C:C,'982 - DHH-§7 odst. 1b'!A:A,A732)</f>
        <v>0</v>
      </c>
    </row>
    <row r="733" spans="1:4" x14ac:dyDescent="0.25">
      <c r="A733" s="10">
        <v>533891</v>
      </c>
      <c r="B733" s="11" t="s">
        <v>4191</v>
      </c>
      <c r="C733" s="8">
        <f>SUMIFS('981 - DHH- §7 odst.4b'!C:C,'981 - DHH- §7 odst.4b'!A:A,'981 a 982'!A733)</f>
        <v>13523</v>
      </c>
      <c r="D733" s="8">
        <f>SUMIFS('982 - DHH-§7 odst. 1b'!C:C,'982 - DHH-§7 odst. 1b'!A:A,A733)</f>
        <v>0</v>
      </c>
    </row>
    <row r="734" spans="1:4" x14ac:dyDescent="0.25">
      <c r="A734" s="10">
        <v>533904</v>
      </c>
      <c r="B734" s="11" t="s">
        <v>174</v>
      </c>
      <c r="C734" s="8">
        <f>SUMIFS('981 - DHH- §7 odst.4b'!C:C,'981 - DHH- §7 odst.4b'!A:A,'981 a 982'!A734)</f>
        <v>21310</v>
      </c>
      <c r="D734" s="8">
        <f>SUMIFS('982 - DHH-§7 odst. 1b'!C:C,'982 - DHH-§7 odst. 1b'!A:A,A734)</f>
        <v>0</v>
      </c>
    </row>
    <row r="735" spans="1:4" x14ac:dyDescent="0.25">
      <c r="A735" s="10">
        <v>533912</v>
      </c>
      <c r="B735" s="11" t="s">
        <v>2060</v>
      </c>
      <c r="C735" s="8">
        <f>SUMIFS('981 - DHH- §7 odst.4b'!C:C,'981 - DHH- §7 odst.4b'!A:A,'981 a 982'!A735)</f>
        <v>6447</v>
      </c>
      <c r="D735" s="8">
        <f>SUMIFS('982 - DHH-§7 odst. 1b'!C:C,'982 - DHH-§7 odst. 1b'!A:A,A735)</f>
        <v>0</v>
      </c>
    </row>
    <row r="736" spans="1:4" x14ac:dyDescent="0.25">
      <c r="A736" s="10">
        <v>533921</v>
      </c>
      <c r="B736" s="11" t="s">
        <v>138</v>
      </c>
      <c r="C736" s="8">
        <f>SUMIFS('981 - DHH- §7 odst.4b'!C:C,'981 - DHH- §7 odst.4b'!A:A,'981 a 982'!A736)</f>
        <v>83876</v>
      </c>
      <c r="D736" s="8">
        <f>SUMIFS('982 - DHH-§7 odst. 1b'!C:C,'982 - DHH-§7 odst. 1b'!A:A,A736)</f>
        <v>46259</v>
      </c>
    </row>
    <row r="737" spans="1:4" x14ac:dyDescent="0.25">
      <c r="A737" s="10">
        <v>533939</v>
      </c>
      <c r="B737" s="11" t="s">
        <v>2596</v>
      </c>
      <c r="C737" s="8">
        <f>SUMIFS('981 - DHH- §7 odst.4b'!C:C,'981 - DHH- §7 odst.4b'!A:A,'981 a 982'!A737)</f>
        <v>4431</v>
      </c>
      <c r="D737" s="8">
        <f>SUMIFS('982 - DHH-§7 odst. 1b'!C:C,'982 - DHH-§7 odst. 1b'!A:A,A737)</f>
        <v>0</v>
      </c>
    </row>
    <row r="738" spans="1:4" x14ac:dyDescent="0.25">
      <c r="A738" s="10">
        <v>533947</v>
      </c>
      <c r="B738" s="11" t="s">
        <v>1394</v>
      </c>
      <c r="C738" s="8">
        <f>SUMIFS('981 - DHH- §7 odst.4b'!C:C,'981 - DHH- §7 odst.4b'!A:A,'981 a 982'!A738)</f>
        <v>61965</v>
      </c>
      <c r="D738" s="8">
        <f>SUMIFS('982 - DHH-§7 odst. 1b'!C:C,'982 - DHH-§7 odst. 1b'!A:A,A738)</f>
        <v>0</v>
      </c>
    </row>
    <row r="739" spans="1:4" x14ac:dyDescent="0.25">
      <c r="A739" s="10">
        <v>533955</v>
      </c>
      <c r="B739" s="11" t="s">
        <v>86</v>
      </c>
      <c r="C739" s="8">
        <f>SUMIFS('981 - DHH- §7 odst.4b'!C:C,'981 - DHH- §7 odst.4b'!A:A,'981 a 982'!A739)</f>
        <v>798802</v>
      </c>
      <c r="D739" s="8">
        <f>SUMIFS('982 - DHH-§7 odst. 1b'!C:C,'982 - DHH-§7 odst. 1b'!A:A,A739)</f>
        <v>9647348</v>
      </c>
    </row>
    <row r="740" spans="1:4" x14ac:dyDescent="0.25">
      <c r="A740" s="10">
        <v>533963</v>
      </c>
      <c r="B740" s="11" t="s">
        <v>271</v>
      </c>
      <c r="C740" s="8">
        <f>SUMIFS('981 - DHH- §7 odst.4b'!C:C,'981 - DHH- §7 odst.4b'!A:A,'981 a 982'!A740)</f>
        <v>4408</v>
      </c>
      <c r="D740" s="8">
        <f>SUMIFS('982 - DHH-§7 odst. 1b'!C:C,'982 - DHH-§7 odst. 1b'!A:A,A740)</f>
        <v>0</v>
      </c>
    </row>
    <row r="741" spans="1:4" x14ac:dyDescent="0.25">
      <c r="A741" s="10">
        <v>533971</v>
      </c>
      <c r="B741" s="11" t="s">
        <v>3479</v>
      </c>
      <c r="C741" s="8">
        <f>SUMIFS('981 - DHH- §7 odst.4b'!C:C,'981 - DHH- §7 odst.4b'!A:A,'981 a 982'!A741)</f>
        <v>25242</v>
      </c>
      <c r="D741" s="8">
        <f>SUMIFS('982 - DHH-§7 odst. 1b'!C:C,'982 - DHH-§7 odst. 1b'!A:A,A741)</f>
        <v>0</v>
      </c>
    </row>
    <row r="742" spans="1:4" x14ac:dyDescent="0.25">
      <c r="A742" s="10">
        <v>533980</v>
      </c>
      <c r="B742" s="11" t="s">
        <v>3387</v>
      </c>
      <c r="C742" s="8">
        <f>SUMIFS('981 - DHH- §7 odst.4b'!C:C,'981 - DHH- §7 odst.4b'!A:A,'981 a 982'!A742)</f>
        <v>17044</v>
      </c>
      <c r="D742" s="8">
        <f>SUMIFS('982 - DHH-§7 odst. 1b'!C:C,'982 - DHH-§7 odst. 1b'!A:A,A742)</f>
        <v>0</v>
      </c>
    </row>
    <row r="743" spans="1:4" x14ac:dyDescent="0.25">
      <c r="A743" s="10">
        <v>533998</v>
      </c>
      <c r="B743" s="11" t="s">
        <v>398</v>
      </c>
      <c r="C743" s="8">
        <f>SUMIFS('981 - DHH- §7 odst.4b'!C:C,'981 - DHH- §7 odst.4b'!A:A,'981 a 982'!A743)</f>
        <v>47918</v>
      </c>
      <c r="D743" s="8">
        <f>SUMIFS('982 - DHH-§7 odst. 1b'!C:C,'982 - DHH-§7 odst. 1b'!A:A,A743)</f>
        <v>92519</v>
      </c>
    </row>
    <row r="744" spans="1:4" x14ac:dyDescent="0.25">
      <c r="A744" s="10">
        <v>534005</v>
      </c>
      <c r="B744" s="11" t="s">
        <v>63</v>
      </c>
      <c r="C744" s="8">
        <f>SUMIFS('981 - DHH- §7 odst.4b'!C:C,'981 - DHH- §7 odst.4b'!A:A,'981 a 982'!A744)</f>
        <v>424308</v>
      </c>
      <c r="D744" s="8">
        <f>SUMIFS('982 - DHH-§7 odst. 1b'!C:C,'982 - DHH-§7 odst. 1b'!A:A,A744)</f>
        <v>1281864</v>
      </c>
    </row>
    <row r="745" spans="1:4" x14ac:dyDescent="0.25">
      <c r="A745" s="10">
        <v>534013</v>
      </c>
      <c r="B745" s="11" t="s">
        <v>2401</v>
      </c>
      <c r="C745" s="8">
        <f>SUMIFS('981 - DHH- §7 odst.4b'!C:C,'981 - DHH- §7 odst.4b'!A:A,'981 a 982'!A745)</f>
        <v>15653</v>
      </c>
      <c r="D745" s="8">
        <f>SUMIFS('982 - DHH-§7 odst. 1b'!C:C,'982 - DHH-§7 odst. 1b'!A:A,A745)</f>
        <v>0</v>
      </c>
    </row>
    <row r="746" spans="1:4" x14ac:dyDescent="0.25">
      <c r="A746" s="10">
        <v>534021</v>
      </c>
      <c r="B746" s="11" t="s">
        <v>1467</v>
      </c>
      <c r="C746" s="8">
        <f>SUMIFS('981 - DHH- §7 odst.4b'!C:C,'981 - DHH- §7 odst.4b'!A:A,'981 a 982'!A746)</f>
        <v>27304</v>
      </c>
      <c r="D746" s="8">
        <f>SUMIFS('982 - DHH-§7 odst. 1b'!C:C,'982 - DHH-§7 odst. 1b'!A:A,A746)</f>
        <v>0</v>
      </c>
    </row>
    <row r="747" spans="1:4" x14ac:dyDescent="0.25">
      <c r="A747" s="10">
        <v>534030</v>
      </c>
      <c r="B747" s="11" t="s">
        <v>3160</v>
      </c>
      <c r="C747" s="8">
        <f>SUMIFS('981 - DHH- §7 odst.4b'!C:C,'981 - DHH- §7 odst.4b'!A:A,'981 a 982'!A747)</f>
        <v>21050</v>
      </c>
      <c r="D747" s="8">
        <f>SUMIFS('982 - DHH-§7 odst. 1b'!C:C,'982 - DHH-§7 odst. 1b'!A:A,A747)</f>
        <v>0</v>
      </c>
    </row>
    <row r="748" spans="1:4" x14ac:dyDescent="0.25">
      <c r="A748" s="10">
        <v>534048</v>
      </c>
      <c r="B748" s="11" t="s">
        <v>2150</v>
      </c>
      <c r="C748" s="8">
        <f>SUMIFS('981 - DHH- §7 odst.4b'!C:C,'981 - DHH- §7 odst.4b'!A:A,'981 a 982'!A748)</f>
        <v>9442</v>
      </c>
      <c r="D748" s="8">
        <f>SUMIFS('982 - DHH-§7 odst. 1b'!C:C,'982 - DHH-§7 odst. 1b'!A:A,A748)</f>
        <v>0</v>
      </c>
    </row>
    <row r="749" spans="1:4" x14ac:dyDescent="0.25">
      <c r="A749" s="10">
        <v>534056</v>
      </c>
      <c r="B749" s="11" t="s">
        <v>3736</v>
      </c>
      <c r="C749" s="8">
        <f>SUMIFS('981 - DHH- §7 odst.4b'!C:C,'981 - DHH- §7 odst.4b'!A:A,'981 a 982'!A749)</f>
        <v>14828</v>
      </c>
      <c r="D749" s="8">
        <f>SUMIFS('982 - DHH-§7 odst. 1b'!C:C,'982 - DHH-§7 odst. 1b'!A:A,A749)</f>
        <v>0</v>
      </c>
    </row>
    <row r="750" spans="1:4" x14ac:dyDescent="0.25">
      <c r="A750" s="10">
        <v>534064</v>
      </c>
      <c r="B750" s="11" t="s">
        <v>5066</v>
      </c>
      <c r="C750" s="8">
        <f>SUMIFS('981 - DHH- §7 odst.4b'!C:C,'981 - DHH- §7 odst.4b'!A:A,'981 a 982'!A750)</f>
        <v>9267</v>
      </c>
      <c r="D750" s="8">
        <f>SUMIFS('982 - DHH-§7 odst. 1b'!C:C,'982 - DHH-§7 odst. 1b'!A:A,A750)</f>
        <v>0</v>
      </c>
    </row>
    <row r="751" spans="1:4" x14ac:dyDescent="0.25">
      <c r="A751" s="10">
        <v>534072</v>
      </c>
      <c r="B751" s="11" t="s">
        <v>5343</v>
      </c>
      <c r="C751" s="8">
        <f>SUMIFS('981 - DHH- §7 odst.4b'!C:C,'981 - DHH- §7 odst.4b'!A:A,'981 a 982'!A751)</f>
        <v>10516</v>
      </c>
      <c r="D751" s="8">
        <f>SUMIFS('982 - DHH-§7 odst. 1b'!C:C,'982 - DHH-§7 odst. 1b'!A:A,A751)</f>
        <v>0</v>
      </c>
    </row>
    <row r="752" spans="1:4" x14ac:dyDescent="0.25">
      <c r="A752" s="10">
        <v>534081</v>
      </c>
      <c r="B752" s="11" t="s">
        <v>3435</v>
      </c>
      <c r="C752" s="8">
        <f>SUMIFS('981 - DHH- §7 odst.4b'!C:C,'981 - DHH- §7 odst.4b'!A:A,'981 a 982'!A752)</f>
        <v>9381</v>
      </c>
      <c r="D752" s="8">
        <f>SUMIFS('982 - DHH-§7 odst. 1b'!C:C,'982 - DHH-§7 odst. 1b'!A:A,A752)</f>
        <v>0</v>
      </c>
    </row>
    <row r="753" spans="1:4" x14ac:dyDescent="0.25">
      <c r="A753" s="10">
        <v>534099</v>
      </c>
      <c r="B753" s="11" t="s">
        <v>2590</v>
      </c>
      <c r="C753" s="8">
        <f>SUMIFS('981 - DHH- §7 odst.4b'!C:C,'981 - DHH- §7 odst.4b'!A:A,'981 a 982'!A753)</f>
        <v>30046</v>
      </c>
      <c r="D753" s="8">
        <f>SUMIFS('982 - DHH-§7 odst. 1b'!C:C,'982 - DHH-§7 odst. 1b'!A:A,A753)</f>
        <v>0</v>
      </c>
    </row>
    <row r="754" spans="1:4" x14ac:dyDescent="0.25">
      <c r="A754" s="10">
        <v>534102</v>
      </c>
      <c r="B754" s="11" t="s">
        <v>3324</v>
      </c>
      <c r="C754" s="8">
        <f>SUMIFS('981 - DHH- §7 odst.4b'!C:C,'981 - DHH- §7 odst.4b'!A:A,'981 a 982'!A754)</f>
        <v>27653</v>
      </c>
      <c r="D754" s="8">
        <f>SUMIFS('982 - DHH-§7 odst. 1b'!C:C,'982 - DHH-§7 odst. 1b'!A:A,A754)</f>
        <v>0</v>
      </c>
    </row>
    <row r="755" spans="1:4" x14ac:dyDescent="0.25">
      <c r="A755" s="10">
        <v>534111</v>
      </c>
      <c r="B755" s="11" t="s">
        <v>5147</v>
      </c>
      <c r="C755" s="8">
        <f>SUMIFS('981 - DHH- §7 odst.4b'!C:C,'981 - DHH- §7 odst.4b'!A:A,'981 a 982'!A755)</f>
        <v>6437</v>
      </c>
      <c r="D755" s="8">
        <f>SUMIFS('982 - DHH-§7 odst. 1b'!C:C,'982 - DHH-§7 odst. 1b'!A:A,A755)</f>
        <v>0</v>
      </c>
    </row>
    <row r="756" spans="1:4" x14ac:dyDescent="0.25">
      <c r="A756" s="10">
        <v>534129</v>
      </c>
      <c r="B756" s="11" t="s">
        <v>2377</v>
      </c>
      <c r="C756" s="8">
        <f>SUMIFS('981 - DHH- §7 odst.4b'!C:C,'981 - DHH- §7 odst.4b'!A:A,'981 a 982'!A756)</f>
        <v>33145</v>
      </c>
      <c r="D756" s="8">
        <f>SUMIFS('982 - DHH-§7 odst. 1b'!C:C,'982 - DHH-§7 odst. 1b'!A:A,A756)</f>
        <v>0</v>
      </c>
    </row>
    <row r="757" spans="1:4" x14ac:dyDescent="0.25">
      <c r="A757" s="10">
        <v>534137</v>
      </c>
      <c r="B757" s="11" t="s">
        <v>2338</v>
      </c>
      <c r="C757" s="8">
        <f>SUMIFS('981 - DHH- §7 odst.4b'!C:C,'981 - DHH- §7 odst.4b'!A:A,'981 a 982'!A757)</f>
        <v>18603</v>
      </c>
      <c r="D757" s="8">
        <f>SUMIFS('982 - DHH-§7 odst. 1b'!C:C,'982 - DHH-§7 odst. 1b'!A:A,A757)</f>
        <v>0</v>
      </c>
    </row>
    <row r="758" spans="1:4" x14ac:dyDescent="0.25">
      <c r="A758" s="10">
        <v>534145</v>
      </c>
      <c r="B758" s="11" t="s">
        <v>2421</v>
      </c>
      <c r="C758" s="8">
        <f>SUMIFS('981 - DHH- §7 odst.4b'!C:C,'981 - DHH- §7 odst.4b'!A:A,'981 a 982'!A758)</f>
        <v>7878</v>
      </c>
      <c r="D758" s="8">
        <f>SUMIFS('982 - DHH-§7 odst. 1b'!C:C,'982 - DHH-§7 odst. 1b'!A:A,A758)</f>
        <v>0</v>
      </c>
    </row>
    <row r="759" spans="1:4" x14ac:dyDescent="0.25">
      <c r="A759" s="10">
        <v>534153</v>
      </c>
      <c r="B759" s="11" t="s">
        <v>1554</v>
      </c>
      <c r="C759" s="8">
        <f>SUMIFS('981 - DHH- §7 odst.4b'!C:C,'981 - DHH- §7 odst.4b'!A:A,'981 a 982'!A759)</f>
        <v>15177</v>
      </c>
      <c r="D759" s="8">
        <f>SUMIFS('982 - DHH-§7 odst. 1b'!C:C,'982 - DHH-§7 odst. 1b'!A:A,A759)</f>
        <v>0</v>
      </c>
    </row>
    <row r="760" spans="1:4" x14ac:dyDescent="0.25">
      <c r="A760" s="10">
        <v>534161</v>
      </c>
      <c r="B760" s="11" t="s">
        <v>602</v>
      </c>
      <c r="C760" s="8">
        <f>SUMIFS('981 - DHH- §7 odst.4b'!C:C,'981 - DHH- §7 odst.4b'!A:A,'981 a 982'!A760)</f>
        <v>26265</v>
      </c>
      <c r="D760" s="8">
        <f>SUMIFS('982 - DHH-§7 odst. 1b'!C:C,'982 - DHH-§7 odst. 1b'!A:A,A760)</f>
        <v>69396</v>
      </c>
    </row>
    <row r="761" spans="1:4" x14ac:dyDescent="0.25">
      <c r="A761" s="10">
        <v>534170</v>
      </c>
      <c r="B761" s="11" t="s">
        <v>2832</v>
      </c>
      <c r="C761" s="8">
        <f>SUMIFS('981 - DHH- §7 odst.4b'!C:C,'981 - DHH- §7 odst.4b'!A:A,'981 a 982'!A761)</f>
        <v>6075</v>
      </c>
      <c r="D761" s="8">
        <f>SUMIFS('982 - DHH-§7 odst. 1b'!C:C,'982 - DHH-§7 odst. 1b'!A:A,A761)</f>
        <v>0</v>
      </c>
    </row>
    <row r="762" spans="1:4" x14ac:dyDescent="0.25">
      <c r="A762" s="10">
        <v>534188</v>
      </c>
      <c r="B762" s="11" t="s">
        <v>268</v>
      </c>
      <c r="C762" s="8">
        <f>SUMIFS('981 - DHH- §7 odst.4b'!C:C,'981 - DHH- §7 odst.4b'!A:A,'981 a 982'!A762)</f>
        <v>43597</v>
      </c>
      <c r="D762" s="8">
        <f>SUMIFS('982 - DHH-§7 odst. 1b'!C:C,'982 - DHH-§7 odst. 1b'!A:A,A762)</f>
        <v>22754</v>
      </c>
    </row>
    <row r="763" spans="1:4" x14ac:dyDescent="0.25">
      <c r="A763" s="10">
        <v>534196</v>
      </c>
      <c r="B763" s="11" t="s">
        <v>4516</v>
      </c>
      <c r="C763" s="8">
        <f>SUMIFS('981 - DHH- §7 odst.4b'!C:C,'981 - DHH- §7 odst.4b'!A:A,'981 a 982'!A763)</f>
        <v>32436</v>
      </c>
      <c r="D763" s="8">
        <f>SUMIFS('982 - DHH-§7 odst. 1b'!C:C,'982 - DHH-§7 odst. 1b'!A:A,A763)</f>
        <v>0</v>
      </c>
    </row>
    <row r="764" spans="1:4" x14ac:dyDescent="0.25">
      <c r="A764" s="10">
        <v>534200</v>
      </c>
      <c r="B764" s="11" t="s">
        <v>4147</v>
      </c>
      <c r="C764" s="8">
        <f>SUMIFS('981 - DHH- §7 odst.4b'!C:C,'981 - DHH- §7 odst.4b'!A:A,'981 a 982'!A764)</f>
        <v>41330</v>
      </c>
      <c r="D764" s="8">
        <f>SUMIFS('982 - DHH-§7 odst. 1b'!C:C,'982 - DHH-§7 odst. 1b'!A:A,A764)</f>
        <v>0</v>
      </c>
    </row>
    <row r="765" spans="1:4" x14ac:dyDescent="0.25">
      <c r="A765" s="10">
        <v>534218</v>
      </c>
      <c r="B765" s="11" t="s">
        <v>2990</v>
      </c>
      <c r="C765" s="8">
        <f>SUMIFS('981 - DHH- §7 odst.4b'!C:C,'981 - DHH- §7 odst.4b'!A:A,'981 a 982'!A765)</f>
        <v>4261</v>
      </c>
      <c r="D765" s="8">
        <f>SUMIFS('982 - DHH-§7 odst. 1b'!C:C,'982 - DHH-§7 odst. 1b'!A:A,A765)</f>
        <v>0</v>
      </c>
    </row>
    <row r="766" spans="1:4" x14ac:dyDescent="0.25">
      <c r="A766" s="10">
        <v>534226</v>
      </c>
      <c r="B766" s="11" t="s">
        <v>4984</v>
      </c>
      <c r="C766" s="8">
        <f>SUMIFS('981 - DHH- §7 odst.4b'!C:C,'981 - DHH- §7 odst.4b'!A:A,'981 a 982'!A766)</f>
        <v>9256</v>
      </c>
      <c r="D766" s="8">
        <f>SUMIFS('982 - DHH-§7 odst. 1b'!C:C,'982 - DHH-§7 odst. 1b'!A:A,A766)</f>
        <v>0</v>
      </c>
    </row>
    <row r="767" spans="1:4" x14ac:dyDescent="0.25">
      <c r="A767" s="10">
        <v>534234</v>
      </c>
      <c r="B767" s="11" t="s">
        <v>29</v>
      </c>
      <c r="C767" s="8">
        <f>SUMIFS('981 - DHH- §7 odst.4b'!C:C,'981 - DHH- §7 odst.4b'!A:A,'981 a 982'!A767)</f>
        <v>4284</v>
      </c>
      <c r="D767" s="8">
        <f>SUMIFS('982 - DHH-§7 odst. 1b'!C:C,'982 - DHH-§7 odst. 1b'!A:A,A767)</f>
        <v>0</v>
      </c>
    </row>
    <row r="768" spans="1:4" x14ac:dyDescent="0.25">
      <c r="A768" s="10">
        <v>534242</v>
      </c>
      <c r="B768" s="11" t="s">
        <v>1060</v>
      </c>
      <c r="C768" s="8">
        <f>SUMIFS('981 - DHH- §7 odst.4b'!C:C,'981 - DHH- §7 odst.4b'!A:A,'981 a 982'!A768)</f>
        <v>38872</v>
      </c>
      <c r="D768" s="8">
        <f>SUMIFS('982 - DHH-§7 odst. 1b'!C:C,'982 - DHH-§7 odst. 1b'!A:A,A768)</f>
        <v>0</v>
      </c>
    </row>
    <row r="769" spans="1:4" x14ac:dyDescent="0.25">
      <c r="A769" s="10">
        <v>534251</v>
      </c>
      <c r="B769" s="11" t="s">
        <v>4476</v>
      </c>
      <c r="C769" s="8">
        <f>SUMIFS('981 - DHH- §7 odst.4b'!C:C,'981 - DHH- §7 odst.4b'!A:A,'981 a 982'!A769)</f>
        <v>6708</v>
      </c>
      <c r="D769" s="8">
        <f>SUMIFS('982 - DHH-§7 odst. 1b'!C:C,'982 - DHH-§7 odst. 1b'!A:A,A769)</f>
        <v>0</v>
      </c>
    </row>
    <row r="770" spans="1:4" x14ac:dyDescent="0.25">
      <c r="A770" s="10">
        <v>534269</v>
      </c>
      <c r="B770" s="11" t="s">
        <v>3540</v>
      </c>
      <c r="C770" s="8">
        <f>SUMIFS('981 - DHH- §7 odst.4b'!C:C,'981 - DHH- §7 odst.4b'!A:A,'981 a 982'!A770)</f>
        <v>5498</v>
      </c>
      <c r="D770" s="8">
        <f>SUMIFS('982 - DHH-§7 odst. 1b'!C:C,'982 - DHH-§7 odst. 1b'!A:A,A770)</f>
        <v>0</v>
      </c>
    </row>
    <row r="771" spans="1:4" x14ac:dyDescent="0.25">
      <c r="A771" s="10">
        <v>534277</v>
      </c>
      <c r="B771" s="11" t="s">
        <v>5294</v>
      </c>
      <c r="C771" s="8">
        <f>SUMIFS('981 - DHH- §7 odst.4b'!C:C,'981 - DHH- §7 odst.4b'!A:A,'981 a 982'!A771)</f>
        <v>12783</v>
      </c>
      <c r="D771" s="8">
        <f>SUMIFS('982 - DHH-§7 odst. 1b'!C:C,'982 - DHH-§7 odst. 1b'!A:A,A771)</f>
        <v>0</v>
      </c>
    </row>
    <row r="772" spans="1:4" x14ac:dyDescent="0.25">
      <c r="A772" s="10">
        <v>534285</v>
      </c>
      <c r="B772" s="11" t="s">
        <v>2818</v>
      </c>
      <c r="C772" s="8">
        <f>SUMIFS('981 - DHH- §7 odst.4b'!C:C,'981 - DHH- §7 odst.4b'!A:A,'981 a 982'!A772)</f>
        <v>7527</v>
      </c>
      <c r="D772" s="8">
        <f>SUMIFS('982 - DHH-§7 odst. 1b'!C:C,'982 - DHH-§7 odst. 1b'!A:A,A772)</f>
        <v>0</v>
      </c>
    </row>
    <row r="773" spans="1:4" x14ac:dyDescent="0.25">
      <c r="A773" s="10">
        <v>534293</v>
      </c>
      <c r="B773" s="11" t="s">
        <v>3597</v>
      </c>
      <c r="C773" s="8">
        <f>SUMIFS('981 - DHH- §7 odst.4b'!C:C,'981 - DHH- §7 odst.4b'!A:A,'981 a 982'!A773)</f>
        <v>6075</v>
      </c>
      <c r="D773" s="8">
        <f>SUMIFS('982 - DHH-§7 odst. 1b'!C:C,'982 - DHH-§7 odst. 1b'!A:A,A773)</f>
        <v>0</v>
      </c>
    </row>
    <row r="774" spans="1:4" x14ac:dyDescent="0.25">
      <c r="A774" s="10">
        <v>534307</v>
      </c>
      <c r="B774" s="11" t="s">
        <v>2426</v>
      </c>
      <c r="C774" s="8">
        <f>SUMIFS('981 - DHH- §7 odst.4b'!C:C,'981 - DHH- §7 odst.4b'!A:A,'981 a 982'!A774)</f>
        <v>6702</v>
      </c>
      <c r="D774" s="8">
        <f>SUMIFS('982 - DHH-§7 odst. 1b'!C:C,'982 - DHH-§7 odst. 1b'!A:A,A774)</f>
        <v>0</v>
      </c>
    </row>
    <row r="775" spans="1:4" x14ac:dyDescent="0.25">
      <c r="A775" s="10">
        <v>534315</v>
      </c>
      <c r="B775" s="11" t="s">
        <v>3191</v>
      </c>
      <c r="C775" s="8">
        <f>SUMIFS('981 - DHH- §7 odst.4b'!C:C,'981 - DHH- §7 odst.4b'!A:A,'981 a 982'!A775)</f>
        <v>12201</v>
      </c>
      <c r="D775" s="8">
        <f>SUMIFS('982 - DHH-§7 odst. 1b'!C:C,'982 - DHH-§7 odst. 1b'!A:A,A775)</f>
        <v>0</v>
      </c>
    </row>
    <row r="776" spans="1:4" x14ac:dyDescent="0.25">
      <c r="A776" s="10">
        <v>534323</v>
      </c>
      <c r="B776" s="11" t="s">
        <v>3847</v>
      </c>
      <c r="C776" s="8">
        <f>SUMIFS('981 - DHH- §7 odst.4b'!C:C,'981 - DHH- §7 odst.4b'!A:A,'981 a 982'!A776)</f>
        <v>5826</v>
      </c>
      <c r="D776" s="8">
        <f>SUMIFS('982 - DHH-§7 odst. 1b'!C:C,'982 - DHH-§7 odst. 1b'!A:A,A776)</f>
        <v>0</v>
      </c>
    </row>
    <row r="777" spans="1:4" x14ac:dyDescent="0.25">
      <c r="A777" s="10">
        <v>534331</v>
      </c>
      <c r="B777" s="11" t="s">
        <v>2206</v>
      </c>
      <c r="C777" s="8">
        <f>SUMIFS('981 - DHH- §7 odst.4b'!C:C,'981 - DHH- §7 odst.4b'!A:A,'981 a 982'!A777)</f>
        <v>30436</v>
      </c>
      <c r="D777" s="8">
        <f>SUMIFS('982 - DHH-§7 odst. 1b'!C:C,'982 - DHH-§7 odst. 1b'!A:A,A777)</f>
        <v>0</v>
      </c>
    </row>
    <row r="778" spans="1:4" x14ac:dyDescent="0.25">
      <c r="A778" s="10">
        <v>534340</v>
      </c>
      <c r="B778" s="11" t="s">
        <v>1580</v>
      </c>
      <c r="C778" s="8">
        <f>SUMIFS('981 - DHH- §7 odst.4b'!C:C,'981 - DHH- §7 odst.4b'!A:A,'981 a 982'!A778)</f>
        <v>14817</v>
      </c>
      <c r="D778" s="8">
        <f>SUMIFS('982 - DHH-§7 odst. 1b'!C:C,'982 - DHH-§7 odst. 1b'!A:A,A778)</f>
        <v>0</v>
      </c>
    </row>
    <row r="779" spans="1:4" x14ac:dyDescent="0.25">
      <c r="A779" s="10">
        <v>534358</v>
      </c>
      <c r="B779" s="11" t="s">
        <v>3591</v>
      </c>
      <c r="C779" s="8">
        <f>SUMIFS('981 - DHH- §7 odst.4b'!C:C,'981 - DHH- §7 odst.4b'!A:A,'981 a 982'!A779)</f>
        <v>20530</v>
      </c>
      <c r="D779" s="8">
        <f>SUMIFS('982 - DHH-§7 odst. 1b'!C:C,'982 - DHH-§7 odst. 1b'!A:A,A779)</f>
        <v>0</v>
      </c>
    </row>
    <row r="780" spans="1:4" x14ac:dyDescent="0.25">
      <c r="A780" s="10">
        <v>534366</v>
      </c>
      <c r="B780" s="11" t="s">
        <v>3921</v>
      </c>
      <c r="C780" s="8">
        <f>SUMIFS('981 - DHH- §7 odst.4b'!C:C,'981 - DHH- §7 odst.4b'!A:A,'981 a 982'!A780)</f>
        <v>9607</v>
      </c>
      <c r="D780" s="8">
        <f>SUMIFS('982 - DHH-§7 odst. 1b'!C:C,'982 - DHH-§7 odst. 1b'!A:A,A780)</f>
        <v>0</v>
      </c>
    </row>
    <row r="781" spans="1:4" x14ac:dyDescent="0.25">
      <c r="A781" s="10">
        <v>534374</v>
      </c>
      <c r="B781" s="11" t="s">
        <v>2644</v>
      </c>
      <c r="C781" s="8">
        <f>SUMIFS('981 - DHH- §7 odst.4b'!C:C,'981 - DHH- §7 odst.4b'!A:A,'981 a 982'!A781)</f>
        <v>6318</v>
      </c>
      <c r="D781" s="8">
        <f>SUMIFS('982 - DHH-§7 odst. 1b'!C:C,'982 - DHH-§7 odst. 1b'!A:A,A781)</f>
        <v>0</v>
      </c>
    </row>
    <row r="782" spans="1:4" x14ac:dyDescent="0.25">
      <c r="A782" s="10">
        <v>534382</v>
      </c>
      <c r="B782" s="11" t="s">
        <v>239</v>
      </c>
      <c r="C782" s="8">
        <f>SUMIFS('981 - DHH- §7 odst.4b'!C:C,'981 - DHH- §7 odst.4b'!A:A,'981 a 982'!A782)</f>
        <v>149850</v>
      </c>
      <c r="D782" s="8">
        <f>SUMIFS('982 - DHH-§7 odst. 1b'!C:C,'982 - DHH-§7 odst. 1b'!A:A,A782)</f>
        <v>844003</v>
      </c>
    </row>
    <row r="783" spans="1:4" x14ac:dyDescent="0.25">
      <c r="A783" s="10">
        <v>534391</v>
      </c>
      <c r="B783" s="11" t="s">
        <v>4214</v>
      </c>
      <c r="C783" s="8">
        <f>SUMIFS('981 - DHH- §7 odst.4b'!C:C,'981 - DHH- §7 odst.4b'!A:A,'981 a 982'!A783)</f>
        <v>6312</v>
      </c>
      <c r="D783" s="8">
        <f>SUMIFS('982 - DHH-§7 odst. 1b'!C:C,'982 - DHH-§7 odst. 1b'!A:A,A783)</f>
        <v>0</v>
      </c>
    </row>
    <row r="784" spans="1:4" x14ac:dyDescent="0.25">
      <c r="A784" s="10">
        <v>534404</v>
      </c>
      <c r="B784" s="11" t="s">
        <v>2881</v>
      </c>
      <c r="C784" s="8">
        <f>SUMIFS('981 - DHH- §7 odst.4b'!C:C,'981 - DHH- §7 odst.4b'!A:A,'981 a 982'!A784)</f>
        <v>4594</v>
      </c>
      <c r="D784" s="8">
        <f>SUMIFS('982 - DHH-§7 odst. 1b'!C:C,'982 - DHH-§7 odst. 1b'!A:A,A784)</f>
        <v>0</v>
      </c>
    </row>
    <row r="785" spans="1:4" x14ac:dyDescent="0.25">
      <c r="A785" s="10">
        <v>534412</v>
      </c>
      <c r="B785" s="11" t="s">
        <v>1649</v>
      </c>
      <c r="C785" s="8">
        <f>SUMIFS('981 - DHH- §7 odst.4b'!C:C,'981 - DHH- §7 odst.4b'!A:A,'981 a 982'!A785)</f>
        <v>11725</v>
      </c>
      <c r="D785" s="8">
        <f>SUMIFS('982 - DHH-§7 odst. 1b'!C:C,'982 - DHH-§7 odst. 1b'!A:A,A785)</f>
        <v>0</v>
      </c>
    </row>
    <row r="786" spans="1:4" x14ac:dyDescent="0.25">
      <c r="A786" s="10">
        <v>534421</v>
      </c>
      <c r="B786" s="11" t="s">
        <v>4257</v>
      </c>
      <c r="C786" s="8">
        <f>SUMIFS('981 - DHH- §7 odst.4b'!C:C,'981 - DHH- §7 odst.4b'!A:A,'981 a 982'!A786)</f>
        <v>10330</v>
      </c>
      <c r="D786" s="8">
        <f>SUMIFS('982 - DHH-§7 odst. 1b'!C:C,'982 - DHH-§7 odst. 1b'!A:A,A786)</f>
        <v>0</v>
      </c>
    </row>
    <row r="787" spans="1:4" x14ac:dyDescent="0.25">
      <c r="A787" s="10">
        <v>534439</v>
      </c>
      <c r="B787" s="11" t="s">
        <v>1494</v>
      </c>
      <c r="C787" s="8">
        <f>SUMIFS('981 - DHH- §7 odst.4b'!C:C,'981 - DHH- §7 odst.4b'!A:A,'981 a 982'!A787)</f>
        <v>46329</v>
      </c>
      <c r="D787" s="8">
        <f>SUMIFS('982 - DHH-§7 odst. 1b'!C:C,'982 - DHH-§7 odst. 1b'!A:A,A787)</f>
        <v>0</v>
      </c>
    </row>
    <row r="788" spans="1:4" x14ac:dyDescent="0.25">
      <c r="A788" s="10">
        <v>534447</v>
      </c>
      <c r="B788" s="11" t="s">
        <v>3187</v>
      </c>
      <c r="C788" s="8">
        <f>SUMIFS('981 - DHH- §7 odst.4b'!C:C,'981 - DHH- §7 odst.4b'!A:A,'981 a 982'!A788)</f>
        <v>22632</v>
      </c>
      <c r="D788" s="8">
        <f>SUMIFS('982 - DHH-§7 odst. 1b'!C:C,'982 - DHH-§7 odst. 1b'!A:A,A788)</f>
        <v>0</v>
      </c>
    </row>
    <row r="789" spans="1:4" x14ac:dyDescent="0.25">
      <c r="A789" s="10">
        <v>534455</v>
      </c>
      <c r="B789" s="11" t="s">
        <v>1490</v>
      </c>
      <c r="C789" s="8">
        <f>SUMIFS('981 - DHH- §7 odst.4b'!C:C,'981 - DHH- §7 odst.4b'!A:A,'981 a 982'!A789)</f>
        <v>8533</v>
      </c>
      <c r="D789" s="8">
        <f>SUMIFS('982 - DHH-§7 odst. 1b'!C:C,'982 - DHH-§7 odst. 1b'!A:A,A789)</f>
        <v>0</v>
      </c>
    </row>
    <row r="790" spans="1:4" x14ac:dyDescent="0.25">
      <c r="A790" s="10">
        <v>534463</v>
      </c>
      <c r="B790" s="11" t="s">
        <v>4133</v>
      </c>
      <c r="C790" s="8">
        <f>SUMIFS('981 - DHH- §7 odst.4b'!C:C,'981 - DHH- §7 odst.4b'!A:A,'981 a 982'!A790)</f>
        <v>8653</v>
      </c>
      <c r="D790" s="8">
        <f>SUMIFS('982 - DHH-§7 odst. 1b'!C:C,'982 - DHH-§7 odst. 1b'!A:A,A790)</f>
        <v>0</v>
      </c>
    </row>
    <row r="791" spans="1:4" x14ac:dyDescent="0.25">
      <c r="A791" s="10">
        <v>534471</v>
      </c>
      <c r="B791" s="11" t="s">
        <v>3766</v>
      </c>
      <c r="C791" s="8">
        <f>SUMIFS('981 - DHH- §7 odst.4b'!C:C,'981 - DHH- §7 odst.4b'!A:A,'981 a 982'!A791)</f>
        <v>18981</v>
      </c>
      <c r="D791" s="8">
        <f>SUMIFS('982 - DHH-§7 odst. 1b'!C:C,'982 - DHH-§7 odst. 1b'!A:A,A791)</f>
        <v>0</v>
      </c>
    </row>
    <row r="792" spans="1:4" x14ac:dyDescent="0.25">
      <c r="A792" s="10">
        <v>534480</v>
      </c>
      <c r="B792" s="11" t="s">
        <v>4602</v>
      </c>
      <c r="C792" s="8">
        <f>SUMIFS('981 - DHH- §7 odst.4b'!C:C,'981 - DHH- §7 odst.4b'!A:A,'981 a 982'!A792)</f>
        <v>22569</v>
      </c>
      <c r="D792" s="8">
        <f>SUMIFS('982 - DHH-§7 odst. 1b'!C:C,'982 - DHH-§7 odst. 1b'!A:A,A792)</f>
        <v>0</v>
      </c>
    </row>
    <row r="793" spans="1:4" x14ac:dyDescent="0.25">
      <c r="A793" s="10">
        <v>534498</v>
      </c>
      <c r="B793" s="11" t="s">
        <v>442</v>
      </c>
      <c r="C793" s="8">
        <f>SUMIFS('981 - DHH- §7 odst.4b'!C:C,'981 - DHH- §7 odst.4b'!A:A,'981 a 982'!A793)</f>
        <v>136282</v>
      </c>
      <c r="D793" s="8">
        <f>SUMIFS('982 - DHH-§7 odst. 1b'!C:C,'982 - DHH-§7 odst. 1b'!A:A,A793)</f>
        <v>318357</v>
      </c>
    </row>
    <row r="794" spans="1:4" x14ac:dyDescent="0.25">
      <c r="A794" s="10">
        <v>534501</v>
      </c>
      <c r="B794" s="11" t="s">
        <v>4568</v>
      </c>
      <c r="C794" s="8">
        <f>SUMIFS('981 - DHH- §7 odst.4b'!C:C,'981 - DHH- §7 odst.4b'!A:A,'981 a 982'!A794)</f>
        <v>19078</v>
      </c>
      <c r="D794" s="8">
        <f>SUMIFS('982 - DHH-§7 odst. 1b'!C:C,'982 - DHH-§7 odst. 1b'!A:A,A794)</f>
        <v>0</v>
      </c>
    </row>
    <row r="795" spans="1:4" x14ac:dyDescent="0.25">
      <c r="A795" s="10">
        <v>534510</v>
      </c>
      <c r="B795" s="11" t="s">
        <v>1655</v>
      </c>
      <c r="C795" s="8">
        <f>SUMIFS('981 - DHH- §7 odst.4b'!C:C,'981 - DHH- §7 odst.4b'!A:A,'981 a 982'!A795)</f>
        <v>25897</v>
      </c>
      <c r="D795" s="8">
        <f>SUMIFS('982 - DHH-§7 odst. 1b'!C:C,'982 - DHH-§7 odst. 1b'!A:A,A795)</f>
        <v>0</v>
      </c>
    </row>
    <row r="796" spans="1:4" x14ac:dyDescent="0.25">
      <c r="A796" s="10">
        <v>534528</v>
      </c>
      <c r="B796" s="11" t="s">
        <v>2328</v>
      </c>
      <c r="C796" s="8">
        <f>SUMIFS('981 - DHH- §7 odst.4b'!C:C,'981 - DHH- §7 odst.4b'!A:A,'981 a 982'!A796)</f>
        <v>20942</v>
      </c>
      <c r="D796" s="8">
        <f>SUMIFS('982 - DHH-§7 odst. 1b'!C:C,'982 - DHH-§7 odst. 1b'!A:A,A796)</f>
        <v>0</v>
      </c>
    </row>
    <row r="797" spans="1:4" x14ac:dyDescent="0.25">
      <c r="A797" s="10">
        <v>534536</v>
      </c>
      <c r="B797" s="11" t="s">
        <v>4735</v>
      </c>
      <c r="C797" s="8">
        <f>SUMIFS('981 - DHH- §7 odst.4b'!C:C,'981 - DHH- §7 odst.4b'!A:A,'981 a 982'!A797)</f>
        <v>9906</v>
      </c>
      <c r="D797" s="8">
        <f>SUMIFS('982 - DHH-§7 odst. 1b'!C:C,'982 - DHH-§7 odst. 1b'!A:A,A797)</f>
        <v>0</v>
      </c>
    </row>
    <row r="798" spans="1:4" x14ac:dyDescent="0.25">
      <c r="A798" s="10">
        <v>534544</v>
      </c>
      <c r="B798" s="11" t="s">
        <v>4275</v>
      </c>
      <c r="C798" s="8">
        <f>SUMIFS('981 - DHH- §7 odst.4b'!C:C,'981 - DHH- §7 odst.4b'!A:A,'981 a 982'!A798)</f>
        <v>8917</v>
      </c>
      <c r="D798" s="8">
        <f>SUMIFS('982 - DHH-§7 odst. 1b'!C:C,'982 - DHH-§7 odst. 1b'!A:A,A798)</f>
        <v>0</v>
      </c>
    </row>
    <row r="799" spans="1:4" x14ac:dyDescent="0.25">
      <c r="A799" s="10">
        <v>534552</v>
      </c>
      <c r="B799" s="11" t="s">
        <v>3900</v>
      </c>
      <c r="C799" s="8">
        <f>SUMIFS('981 - DHH- §7 odst.4b'!C:C,'981 - DHH- §7 odst.4b'!A:A,'981 a 982'!A799)</f>
        <v>9109</v>
      </c>
      <c r="D799" s="8">
        <f>SUMIFS('982 - DHH-§7 odst. 1b'!C:C,'982 - DHH-§7 odst. 1b'!A:A,A799)</f>
        <v>0</v>
      </c>
    </row>
    <row r="800" spans="1:4" x14ac:dyDescent="0.25">
      <c r="A800" s="10">
        <v>534561</v>
      </c>
      <c r="B800" s="11" t="s">
        <v>4320</v>
      </c>
      <c r="C800" s="8">
        <f>SUMIFS('981 - DHH- §7 odst.4b'!C:C,'981 - DHH- §7 odst.4b'!A:A,'981 a 982'!A800)</f>
        <v>20122</v>
      </c>
      <c r="D800" s="8">
        <f>SUMIFS('982 - DHH-§7 odst. 1b'!C:C,'982 - DHH-§7 odst. 1b'!A:A,A800)</f>
        <v>0</v>
      </c>
    </row>
    <row r="801" spans="1:4" x14ac:dyDescent="0.25">
      <c r="A801" s="10">
        <v>534579</v>
      </c>
      <c r="B801" s="11" t="s">
        <v>4683</v>
      </c>
      <c r="C801" s="8">
        <f>SUMIFS('981 - DHH- §7 odst.4b'!C:C,'981 - DHH- §7 odst.4b'!A:A,'981 a 982'!A801)</f>
        <v>24863</v>
      </c>
      <c r="D801" s="8">
        <f>SUMIFS('982 - DHH-§7 odst. 1b'!C:C,'982 - DHH-§7 odst. 1b'!A:A,A801)</f>
        <v>0</v>
      </c>
    </row>
    <row r="802" spans="1:4" x14ac:dyDescent="0.25">
      <c r="A802" s="10">
        <v>534587</v>
      </c>
      <c r="B802" s="11" t="s">
        <v>1168</v>
      </c>
      <c r="C802" s="8">
        <f>SUMIFS('981 - DHH- §7 odst.4b'!C:C,'981 - DHH- §7 odst.4b'!A:A,'981 a 982'!A802)</f>
        <v>116055</v>
      </c>
      <c r="D802" s="8">
        <f>SUMIFS('982 - DHH-§7 odst. 1b'!C:C,'982 - DHH-§7 odst. 1b'!A:A,A802)</f>
        <v>283094</v>
      </c>
    </row>
    <row r="803" spans="1:4" x14ac:dyDescent="0.25">
      <c r="A803" s="10">
        <v>534595</v>
      </c>
      <c r="B803" s="11" t="s">
        <v>2534</v>
      </c>
      <c r="C803" s="8">
        <f>SUMIFS('981 - DHH- §7 odst.4b'!C:C,'981 - DHH- §7 odst.4b'!A:A,'981 a 982'!A803)</f>
        <v>31887</v>
      </c>
      <c r="D803" s="8">
        <f>SUMIFS('982 - DHH-§7 odst. 1b'!C:C,'982 - DHH-§7 odst. 1b'!A:A,A803)</f>
        <v>0</v>
      </c>
    </row>
    <row r="804" spans="1:4" x14ac:dyDescent="0.25">
      <c r="A804" s="10">
        <v>534609</v>
      </c>
      <c r="B804" s="11" t="s">
        <v>4920</v>
      </c>
      <c r="C804" s="8">
        <f>SUMIFS('981 - DHH- §7 odst.4b'!C:C,'981 - DHH- §7 odst.4b'!A:A,'981 a 982'!A804)</f>
        <v>18625</v>
      </c>
      <c r="D804" s="8">
        <f>SUMIFS('982 - DHH-§7 odst. 1b'!C:C,'982 - DHH-§7 odst. 1b'!A:A,A804)</f>
        <v>0</v>
      </c>
    </row>
    <row r="805" spans="1:4" x14ac:dyDescent="0.25">
      <c r="A805" s="10">
        <v>534617</v>
      </c>
      <c r="B805" s="11" t="s">
        <v>680</v>
      </c>
      <c r="C805" s="8">
        <f>SUMIFS('981 - DHH- §7 odst.4b'!C:C,'981 - DHH- §7 odst.4b'!A:A,'981 a 982'!A805)</f>
        <v>63847</v>
      </c>
      <c r="D805" s="8">
        <f>SUMIFS('982 - DHH-§7 odst. 1b'!C:C,'982 - DHH-§7 odst. 1b'!A:A,A805)</f>
        <v>22754</v>
      </c>
    </row>
    <row r="806" spans="1:4" x14ac:dyDescent="0.25">
      <c r="A806" s="10">
        <v>534625</v>
      </c>
      <c r="B806" s="11" t="s">
        <v>664</v>
      </c>
      <c r="C806" s="8">
        <f>SUMIFS('981 - DHH- §7 odst.4b'!C:C,'981 - DHH- §7 odst.4b'!A:A,'981 a 982'!A806)</f>
        <v>28401</v>
      </c>
      <c r="D806" s="8">
        <f>SUMIFS('982 - DHH-§7 odst. 1b'!C:C,'982 - DHH-§7 odst. 1b'!A:A,A806)</f>
        <v>0</v>
      </c>
    </row>
    <row r="807" spans="1:4" x14ac:dyDescent="0.25">
      <c r="A807" s="10">
        <v>534633</v>
      </c>
      <c r="B807" s="11" t="s">
        <v>590</v>
      </c>
      <c r="C807" s="8">
        <f>SUMIFS('981 - DHH- §7 odst.4b'!C:C,'981 - DHH- §7 odst.4b'!A:A,'981 a 982'!A807)</f>
        <v>185750</v>
      </c>
      <c r="D807" s="8">
        <f>SUMIFS('982 - DHH-§7 odst. 1b'!C:C,'982 - DHH-§7 odst. 1b'!A:A,A807)</f>
        <v>714257</v>
      </c>
    </row>
    <row r="808" spans="1:4" x14ac:dyDescent="0.25">
      <c r="A808" s="10">
        <v>534641</v>
      </c>
      <c r="B808" s="11" t="s">
        <v>3720</v>
      </c>
      <c r="C808" s="8">
        <f>SUMIFS('981 - DHH- §7 odst.4b'!C:C,'981 - DHH- §7 odst.4b'!A:A,'981 a 982'!A808)</f>
        <v>12116</v>
      </c>
      <c r="D808" s="8">
        <f>SUMIFS('982 - DHH-§7 odst. 1b'!C:C,'982 - DHH-§7 odst. 1b'!A:A,A808)</f>
        <v>0</v>
      </c>
    </row>
    <row r="809" spans="1:4" x14ac:dyDescent="0.25">
      <c r="A809" s="10">
        <v>534650</v>
      </c>
      <c r="B809" s="11" t="s">
        <v>5053</v>
      </c>
      <c r="C809" s="8">
        <f>SUMIFS('981 - DHH- §7 odst.4b'!C:C,'981 - DHH- §7 odst.4b'!A:A,'981 a 982'!A809)</f>
        <v>35680</v>
      </c>
      <c r="D809" s="8">
        <f>SUMIFS('982 - DHH-§7 odst. 1b'!C:C,'982 - DHH-§7 odst. 1b'!A:A,A809)</f>
        <v>0</v>
      </c>
    </row>
    <row r="810" spans="1:4" x14ac:dyDescent="0.25">
      <c r="A810" s="10">
        <v>534668</v>
      </c>
      <c r="B810" s="11" t="s">
        <v>345</v>
      </c>
      <c r="C810" s="8">
        <f>SUMIFS('981 - DHH- §7 odst.4b'!C:C,'981 - DHH- §7 odst.4b'!A:A,'981 a 982'!A810)</f>
        <v>49116</v>
      </c>
      <c r="D810" s="8">
        <f>SUMIFS('982 - DHH-§7 odst. 1b'!C:C,'982 - DHH-§7 odst. 1b'!A:A,A810)</f>
        <v>46259</v>
      </c>
    </row>
    <row r="811" spans="1:4" x14ac:dyDescent="0.25">
      <c r="A811" s="10">
        <v>534676</v>
      </c>
      <c r="B811" s="11" t="s">
        <v>1009</v>
      </c>
      <c r="C811" s="8">
        <f>SUMIFS('981 - DHH- §7 odst.4b'!C:C,'981 - DHH- §7 odst.4b'!A:A,'981 a 982'!A811)</f>
        <v>776371</v>
      </c>
      <c r="D811" s="8">
        <f>SUMIFS('982 - DHH-§7 odst. 1b'!C:C,'982 - DHH-§7 odst. 1b'!A:A,A811)</f>
        <v>8212196</v>
      </c>
    </row>
    <row r="812" spans="1:4" x14ac:dyDescent="0.25">
      <c r="A812" s="10">
        <v>534684</v>
      </c>
      <c r="B812" s="11" t="s">
        <v>387</v>
      </c>
      <c r="C812" s="8">
        <f>SUMIFS('981 - DHH- §7 odst.4b'!C:C,'981 - DHH- §7 odst.4b'!A:A,'981 a 982'!A812)</f>
        <v>10663</v>
      </c>
      <c r="D812" s="8">
        <f>SUMIFS('982 - DHH-§7 odst. 1b'!C:C,'982 - DHH-§7 odst. 1b'!A:A,A812)</f>
        <v>0</v>
      </c>
    </row>
    <row r="813" spans="1:4" x14ac:dyDescent="0.25">
      <c r="A813" s="10">
        <v>534692</v>
      </c>
      <c r="B813" s="11" t="s">
        <v>1045</v>
      </c>
      <c r="C813" s="8">
        <f>SUMIFS('981 - DHH- §7 odst.4b'!C:C,'981 - DHH- §7 odst.4b'!A:A,'981 a 982'!A813)</f>
        <v>18382</v>
      </c>
      <c r="D813" s="8">
        <f>SUMIFS('982 - DHH-§7 odst. 1b'!C:C,'982 - DHH-§7 odst. 1b'!A:A,A813)</f>
        <v>0</v>
      </c>
    </row>
    <row r="814" spans="1:4" x14ac:dyDescent="0.25">
      <c r="A814" s="10">
        <v>534706</v>
      </c>
      <c r="B814" s="11" t="s">
        <v>5008</v>
      </c>
      <c r="C814" s="8">
        <f>SUMIFS('981 - DHH- §7 odst.4b'!C:C,'981 - DHH- §7 odst.4b'!A:A,'981 a 982'!A814)</f>
        <v>8115</v>
      </c>
      <c r="D814" s="8">
        <f>SUMIFS('982 - DHH-§7 odst. 1b'!C:C,'982 - DHH-§7 odst. 1b'!A:A,A814)</f>
        <v>0</v>
      </c>
    </row>
    <row r="815" spans="1:4" x14ac:dyDescent="0.25">
      <c r="A815" s="10">
        <v>534714</v>
      </c>
      <c r="B815" s="11" t="s">
        <v>4793</v>
      </c>
      <c r="C815" s="8">
        <f>SUMIFS('981 - DHH- §7 odst.4b'!C:C,'981 - DHH- §7 odst.4b'!A:A,'981 a 982'!A815)</f>
        <v>14778</v>
      </c>
      <c r="D815" s="8">
        <f>SUMIFS('982 - DHH-§7 odst. 1b'!C:C,'982 - DHH-§7 odst. 1b'!A:A,A815)</f>
        <v>0</v>
      </c>
    </row>
    <row r="816" spans="1:4" x14ac:dyDescent="0.25">
      <c r="A816" s="10">
        <v>534722</v>
      </c>
      <c r="B816" s="11" t="s">
        <v>1217</v>
      </c>
      <c r="C816" s="8">
        <f>SUMIFS('981 - DHH- §7 odst.4b'!C:C,'981 - DHH- §7 odst.4b'!A:A,'981 a 982'!A816)</f>
        <v>58846</v>
      </c>
      <c r="D816" s="8">
        <f>SUMIFS('982 - DHH-§7 odst. 1b'!C:C,'982 - DHH-§7 odst. 1b'!A:A,A816)</f>
        <v>69396</v>
      </c>
    </row>
    <row r="817" spans="1:4" x14ac:dyDescent="0.25">
      <c r="A817" s="10">
        <v>534731</v>
      </c>
      <c r="B817" s="11" t="s">
        <v>523</v>
      </c>
      <c r="C817" s="8">
        <f>SUMIFS('981 - DHH- §7 odst.4b'!C:C,'981 - DHH- §7 odst.4b'!A:A,'981 a 982'!A817)</f>
        <v>47848</v>
      </c>
      <c r="D817" s="8">
        <f>SUMIFS('982 - DHH-§7 odst. 1b'!C:C,'982 - DHH-§7 odst. 1b'!A:A,A817)</f>
        <v>116429</v>
      </c>
    </row>
    <row r="818" spans="1:4" x14ac:dyDescent="0.25">
      <c r="A818" s="10">
        <v>534749</v>
      </c>
      <c r="B818" s="11" t="s">
        <v>1382</v>
      </c>
      <c r="C818" s="8">
        <f>SUMIFS('981 - DHH- §7 odst.4b'!C:C,'981 - DHH- §7 odst.4b'!A:A,'981 a 982'!A818)</f>
        <v>25604</v>
      </c>
      <c r="D818" s="8">
        <f>SUMIFS('982 - DHH-§7 odst. 1b'!C:C,'982 - DHH-§7 odst. 1b'!A:A,A818)</f>
        <v>0</v>
      </c>
    </row>
    <row r="819" spans="1:4" x14ac:dyDescent="0.25">
      <c r="A819" s="10">
        <v>534757</v>
      </c>
      <c r="B819" s="11" t="s">
        <v>164</v>
      </c>
      <c r="C819" s="8">
        <f>SUMIFS('981 - DHH- §7 odst.4b'!C:C,'981 - DHH- §7 odst.4b'!A:A,'981 a 982'!A819)</f>
        <v>9205</v>
      </c>
      <c r="D819" s="8">
        <f>SUMIFS('982 - DHH-§7 odst. 1b'!C:C,'982 - DHH-§7 odst. 1b'!A:A,A819)</f>
        <v>0</v>
      </c>
    </row>
    <row r="820" spans="1:4" x14ac:dyDescent="0.25">
      <c r="A820" s="10">
        <v>534765</v>
      </c>
      <c r="B820" s="11" t="s">
        <v>463</v>
      </c>
      <c r="C820" s="8">
        <f>SUMIFS('981 - DHH- §7 odst.4b'!C:C,'981 - DHH- §7 odst.4b'!A:A,'981 a 982'!A820)</f>
        <v>58804</v>
      </c>
      <c r="D820" s="8">
        <f>SUMIFS('982 - DHH-§7 odst. 1b'!C:C,'982 - DHH-§7 odst. 1b'!A:A,A820)</f>
        <v>0</v>
      </c>
    </row>
    <row r="821" spans="1:4" x14ac:dyDescent="0.25">
      <c r="A821" s="10">
        <v>534773</v>
      </c>
      <c r="B821" s="11" t="s">
        <v>195</v>
      </c>
      <c r="C821" s="8">
        <f>SUMIFS('981 - DHH- §7 odst.4b'!C:C,'981 - DHH- §7 odst.4b'!A:A,'981 a 982'!A821)</f>
        <v>16315</v>
      </c>
      <c r="D821" s="8">
        <f>SUMIFS('982 - DHH-§7 odst. 1b'!C:C,'982 - DHH-§7 odst. 1b'!A:A,A821)</f>
        <v>0</v>
      </c>
    </row>
    <row r="822" spans="1:4" x14ac:dyDescent="0.25">
      <c r="A822" s="10">
        <v>534781</v>
      </c>
      <c r="B822" s="11" t="s">
        <v>4708</v>
      </c>
      <c r="C822" s="8">
        <f>SUMIFS('981 - DHH- §7 odst.4b'!C:C,'981 - DHH- §7 odst.4b'!A:A,'981 a 982'!A822)</f>
        <v>36995</v>
      </c>
      <c r="D822" s="8">
        <f>SUMIFS('982 - DHH-§7 odst. 1b'!C:C,'982 - DHH-§7 odst. 1b'!A:A,A822)</f>
        <v>0</v>
      </c>
    </row>
    <row r="823" spans="1:4" x14ac:dyDescent="0.25">
      <c r="A823" s="10">
        <v>534790</v>
      </c>
      <c r="B823" s="11" t="s">
        <v>229</v>
      </c>
      <c r="C823" s="8">
        <f>SUMIFS('981 - DHH- §7 odst.4b'!C:C,'981 - DHH- §7 odst.4b'!A:A,'981 a 982'!A823)</f>
        <v>47642</v>
      </c>
      <c r="D823" s="8">
        <f>SUMIFS('982 - DHH-§7 odst. 1b'!C:C,'982 - DHH-§7 odst. 1b'!A:A,A823)</f>
        <v>0</v>
      </c>
    </row>
    <row r="824" spans="1:4" x14ac:dyDescent="0.25">
      <c r="A824" s="10">
        <v>534803</v>
      </c>
      <c r="B824" s="11" t="s">
        <v>1507</v>
      </c>
      <c r="C824" s="8">
        <f>SUMIFS('981 - DHH- §7 odst.4b'!C:C,'981 - DHH- §7 odst.4b'!A:A,'981 a 982'!A824)</f>
        <v>30993</v>
      </c>
      <c r="D824" s="8">
        <f>SUMIFS('982 - DHH-§7 odst. 1b'!C:C,'982 - DHH-§7 odst. 1b'!A:A,A824)</f>
        <v>0</v>
      </c>
    </row>
    <row r="825" spans="1:4" x14ac:dyDescent="0.25">
      <c r="A825" s="10">
        <v>534811</v>
      </c>
      <c r="B825" s="11" t="s">
        <v>2316</v>
      </c>
      <c r="C825" s="8">
        <f>SUMIFS('981 - DHH- §7 odst.4b'!C:C,'981 - DHH- §7 odst.4b'!A:A,'981 a 982'!A825)</f>
        <v>7363</v>
      </c>
      <c r="D825" s="8">
        <f>SUMIFS('982 - DHH-§7 odst. 1b'!C:C,'982 - DHH-§7 odst. 1b'!A:A,A825)</f>
        <v>0</v>
      </c>
    </row>
    <row r="826" spans="1:4" x14ac:dyDescent="0.25">
      <c r="A826" s="10">
        <v>534820</v>
      </c>
      <c r="B826" s="11" t="s">
        <v>1991</v>
      </c>
      <c r="C826" s="8">
        <f>SUMIFS('981 - DHH- §7 odst.4b'!C:C,'981 - DHH- §7 odst.4b'!A:A,'981 a 982'!A826)</f>
        <v>20601</v>
      </c>
      <c r="D826" s="8">
        <f>SUMIFS('982 - DHH-§7 odst. 1b'!C:C,'982 - DHH-§7 odst. 1b'!A:A,A826)</f>
        <v>0</v>
      </c>
    </row>
    <row r="827" spans="1:4" x14ac:dyDescent="0.25">
      <c r="A827" s="10">
        <v>534838</v>
      </c>
      <c r="B827" s="11" t="s">
        <v>2048</v>
      </c>
      <c r="C827" s="8">
        <f>SUMIFS('981 - DHH- §7 odst.4b'!C:C,'981 - DHH- §7 odst.4b'!A:A,'981 a 982'!A827)</f>
        <v>22174</v>
      </c>
      <c r="D827" s="8">
        <f>SUMIFS('982 - DHH-§7 odst. 1b'!C:C,'982 - DHH-§7 odst. 1b'!A:A,A827)</f>
        <v>0</v>
      </c>
    </row>
    <row r="828" spans="1:4" x14ac:dyDescent="0.25">
      <c r="A828" s="10">
        <v>534846</v>
      </c>
      <c r="B828" s="11" t="s">
        <v>2181</v>
      </c>
      <c r="C828" s="8">
        <f>SUMIFS('981 - DHH- §7 odst.4b'!C:C,'981 - DHH- §7 odst.4b'!A:A,'981 a 982'!A828)</f>
        <v>24306</v>
      </c>
      <c r="D828" s="8">
        <f>SUMIFS('982 - DHH-§7 odst. 1b'!C:C,'982 - DHH-§7 odst. 1b'!A:A,A828)</f>
        <v>0</v>
      </c>
    </row>
    <row r="829" spans="1:4" x14ac:dyDescent="0.25">
      <c r="A829" s="10">
        <v>534854</v>
      </c>
      <c r="B829" s="11" t="s">
        <v>4723</v>
      </c>
      <c r="C829" s="8">
        <f>SUMIFS('981 - DHH- §7 odst.4b'!C:C,'981 - DHH- §7 odst.4b'!A:A,'981 a 982'!A829)</f>
        <v>5442</v>
      </c>
      <c r="D829" s="8">
        <f>SUMIFS('982 - DHH-§7 odst. 1b'!C:C,'982 - DHH-§7 odst. 1b'!A:A,A829)</f>
        <v>0</v>
      </c>
    </row>
    <row r="830" spans="1:4" x14ac:dyDescent="0.25">
      <c r="A830" s="10">
        <v>534862</v>
      </c>
      <c r="B830" s="11" t="s">
        <v>4433</v>
      </c>
      <c r="C830" s="8">
        <f>SUMIFS('981 - DHH- §7 odst.4b'!C:C,'981 - DHH- §7 odst.4b'!A:A,'981 a 982'!A830)</f>
        <v>9268</v>
      </c>
      <c r="D830" s="8">
        <f>SUMIFS('982 - DHH-§7 odst. 1b'!C:C,'982 - DHH-§7 odst. 1b'!A:A,A830)</f>
        <v>0</v>
      </c>
    </row>
    <row r="831" spans="1:4" x14ac:dyDescent="0.25">
      <c r="A831" s="10">
        <v>534871</v>
      </c>
      <c r="B831" s="11" t="s">
        <v>3496</v>
      </c>
      <c r="C831" s="8">
        <f>SUMIFS('981 - DHH- §7 odst.4b'!C:C,'981 - DHH- §7 odst.4b'!A:A,'981 a 982'!A831)</f>
        <v>10653</v>
      </c>
      <c r="D831" s="8">
        <f>SUMIFS('982 - DHH-§7 odst. 1b'!C:C,'982 - DHH-§7 odst. 1b'!A:A,A831)</f>
        <v>0</v>
      </c>
    </row>
    <row r="832" spans="1:4" x14ac:dyDescent="0.25">
      <c r="A832" s="10">
        <v>534889</v>
      </c>
      <c r="B832" s="11" t="s">
        <v>3940</v>
      </c>
      <c r="C832" s="8">
        <f>SUMIFS('981 - DHH- §7 odst.4b'!C:C,'981 - DHH- §7 odst.4b'!A:A,'981 a 982'!A832)</f>
        <v>5968</v>
      </c>
      <c r="D832" s="8">
        <f>SUMIFS('982 - DHH-§7 odst. 1b'!C:C,'982 - DHH-§7 odst. 1b'!A:A,A832)</f>
        <v>0</v>
      </c>
    </row>
    <row r="833" spans="1:4" x14ac:dyDescent="0.25">
      <c r="A833" s="10">
        <v>534897</v>
      </c>
      <c r="B833" s="11" t="s">
        <v>934</v>
      </c>
      <c r="C833" s="8">
        <f>SUMIFS('981 - DHH- §7 odst.4b'!C:C,'981 - DHH- §7 odst.4b'!A:A,'981 a 982'!A833)</f>
        <v>62215</v>
      </c>
      <c r="D833" s="8">
        <f>SUMIFS('982 - DHH-§7 odst. 1b'!C:C,'982 - DHH-§7 odst. 1b'!A:A,A833)</f>
        <v>40400</v>
      </c>
    </row>
    <row r="834" spans="1:4" x14ac:dyDescent="0.25">
      <c r="A834" s="10">
        <v>534901</v>
      </c>
      <c r="B834" s="11" t="s">
        <v>4527</v>
      </c>
      <c r="C834" s="8">
        <f>SUMIFS('981 - DHH- §7 odst.4b'!C:C,'981 - DHH- §7 odst.4b'!A:A,'981 a 982'!A834)</f>
        <v>15523</v>
      </c>
      <c r="D834" s="8">
        <f>SUMIFS('982 - DHH-§7 odst. 1b'!C:C,'982 - DHH-§7 odst. 1b'!A:A,A834)</f>
        <v>0</v>
      </c>
    </row>
    <row r="835" spans="1:4" x14ac:dyDescent="0.25">
      <c r="A835" s="10">
        <v>534919</v>
      </c>
      <c r="B835" s="11" t="s">
        <v>2550</v>
      </c>
      <c r="C835" s="8">
        <f>SUMIFS('981 - DHH- §7 odst.4b'!C:C,'981 - DHH- §7 odst.4b'!A:A,'981 a 982'!A835)</f>
        <v>9013</v>
      </c>
      <c r="D835" s="8">
        <f>SUMIFS('982 - DHH-§7 odst. 1b'!C:C,'982 - DHH-§7 odst. 1b'!A:A,A835)</f>
        <v>0</v>
      </c>
    </row>
    <row r="836" spans="1:4" x14ac:dyDescent="0.25">
      <c r="A836" s="10">
        <v>534927</v>
      </c>
      <c r="B836" s="11" t="s">
        <v>4937</v>
      </c>
      <c r="C836" s="8">
        <f>SUMIFS('981 - DHH- §7 odst.4b'!C:C,'981 - DHH- §7 odst.4b'!A:A,'981 a 982'!A836)</f>
        <v>44615</v>
      </c>
      <c r="D836" s="8">
        <f>SUMIFS('982 - DHH-§7 odst. 1b'!C:C,'982 - DHH-§7 odst. 1b'!A:A,A836)</f>
        <v>0</v>
      </c>
    </row>
    <row r="837" spans="1:4" x14ac:dyDescent="0.25">
      <c r="A837" s="10">
        <v>534935</v>
      </c>
      <c r="B837" s="11" t="s">
        <v>1025</v>
      </c>
      <c r="C837" s="8">
        <f>SUMIFS('981 - DHH- §7 odst.4b'!C:C,'981 - DHH- §7 odst.4b'!A:A,'981 a 982'!A837)</f>
        <v>159019</v>
      </c>
      <c r="D837" s="8">
        <f>SUMIFS('982 - DHH-§7 odst. 1b'!C:C,'982 - DHH-§7 odst. 1b'!A:A,A837)</f>
        <v>1484564</v>
      </c>
    </row>
    <row r="838" spans="1:4" x14ac:dyDescent="0.25">
      <c r="A838" s="10">
        <v>534943</v>
      </c>
      <c r="B838" s="11" t="s">
        <v>3027</v>
      </c>
      <c r="C838" s="8">
        <f>SUMIFS('981 - DHH- §7 odst.4b'!C:C,'981 - DHH- §7 odst.4b'!A:A,'981 a 982'!A838)</f>
        <v>11031</v>
      </c>
      <c r="D838" s="8">
        <f>SUMIFS('982 - DHH-§7 odst. 1b'!C:C,'982 - DHH-§7 odst. 1b'!A:A,A838)</f>
        <v>0</v>
      </c>
    </row>
    <row r="839" spans="1:4" x14ac:dyDescent="0.25">
      <c r="A839" s="10">
        <v>534951</v>
      </c>
      <c r="B839" s="11" t="s">
        <v>1322</v>
      </c>
      <c r="C839" s="8">
        <f>SUMIFS('981 - DHH- §7 odst.4b'!C:C,'981 - DHH- §7 odst.4b'!A:A,'981 a 982'!A839)</f>
        <v>726173</v>
      </c>
      <c r="D839" s="8">
        <f>SUMIFS('982 - DHH-§7 odst. 1b'!C:C,'982 - DHH-§7 odst. 1b'!A:A,A839)</f>
        <v>10064586</v>
      </c>
    </row>
    <row r="840" spans="1:4" x14ac:dyDescent="0.25">
      <c r="A840" s="10">
        <v>534960</v>
      </c>
      <c r="B840" s="11" t="s">
        <v>1821</v>
      </c>
      <c r="C840" s="8">
        <f>SUMIFS('981 - DHH- §7 odst.4b'!C:C,'981 - DHH- §7 odst.4b'!A:A,'981 a 982'!A840)</f>
        <v>9403</v>
      </c>
      <c r="D840" s="8">
        <f>SUMIFS('982 - DHH-§7 odst. 1b'!C:C,'982 - DHH-§7 odst. 1b'!A:A,A840)</f>
        <v>0</v>
      </c>
    </row>
    <row r="841" spans="1:4" x14ac:dyDescent="0.25">
      <c r="A841" s="10">
        <v>534978</v>
      </c>
      <c r="B841" s="11" t="s">
        <v>3958</v>
      </c>
      <c r="C841" s="8">
        <f>SUMIFS('981 - DHH- §7 odst.4b'!C:C,'981 - DHH- §7 odst.4b'!A:A,'981 a 982'!A841)</f>
        <v>25739</v>
      </c>
      <c r="D841" s="8">
        <f>SUMIFS('982 - DHH-§7 odst. 1b'!C:C,'982 - DHH-§7 odst. 1b'!A:A,A841)</f>
        <v>0</v>
      </c>
    </row>
    <row r="842" spans="1:4" x14ac:dyDescent="0.25">
      <c r="A842" s="10">
        <v>534986</v>
      </c>
      <c r="B842" s="11" t="s">
        <v>518</v>
      </c>
      <c r="C842" s="8">
        <f>SUMIFS('981 - DHH- §7 odst.4b'!C:C,'981 - DHH- §7 odst.4b'!A:A,'981 a 982'!A842)</f>
        <v>16292</v>
      </c>
      <c r="D842" s="8">
        <f>SUMIFS('982 - DHH-§7 odst. 1b'!C:C,'982 - DHH-§7 odst. 1b'!A:A,A842)</f>
        <v>0</v>
      </c>
    </row>
    <row r="843" spans="1:4" x14ac:dyDescent="0.25">
      <c r="A843" s="10">
        <v>534994</v>
      </c>
      <c r="B843" s="11" t="s">
        <v>4879</v>
      </c>
      <c r="C843" s="8">
        <f>SUMIFS('981 - DHH- §7 odst.4b'!C:C,'981 - DHH- §7 odst.4b'!A:A,'981 a 982'!A843)</f>
        <v>8273</v>
      </c>
      <c r="D843" s="8">
        <f>SUMIFS('982 - DHH-§7 odst. 1b'!C:C,'982 - DHH-§7 odst. 1b'!A:A,A843)</f>
        <v>0</v>
      </c>
    </row>
    <row r="844" spans="1:4" x14ac:dyDescent="0.25">
      <c r="A844" s="10">
        <v>535001</v>
      </c>
      <c r="B844" s="11" t="s">
        <v>280</v>
      </c>
      <c r="C844" s="8">
        <f>SUMIFS('981 - DHH- §7 odst.4b'!C:C,'981 - DHH- §7 odst.4b'!A:A,'981 a 982'!A844)</f>
        <v>43261</v>
      </c>
      <c r="D844" s="8">
        <f>SUMIFS('982 - DHH-§7 odst. 1b'!C:C,'982 - DHH-§7 odst. 1b'!A:A,A844)</f>
        <v>0</v>
      </c>
    </row>
    <row r="845" spans="1:4" x14ac:dyDescent="0.25">
      <c r="A845" s="10">
        <v>535010</v>
      </c>
      <c r="B845" s="11" t="s">
        <v>1439</v>
      </c>
      <c r="C845" s="8">
        <f>SUMIFS('981 - DHH- §7 odst.4b'!C:C,'981 - DHH- §7 odst.4b'!A:A,'981 a 982'!A845)</f>
        <v>14902</v>
      </c>
      <c r="D845" s="8">
        <f>SUMIFS('982 - DHH-§7 odst. 1b'!C:C,'982 - DHH-§7 odst. 1b'!A:A,A845)</f>
        <v>0</v>
      </c>
    </row>
    <row r="846" spans="1:4" x14ac:dyDescent="0.25">
      <c r="A846" s="10">
        <v>535028</v>
      </c>
      <c r="B846" s="11" t="s">
        <v>287</v>
      </c>
      <c r="C846" s="8">
        <f>SUMIFS('981 - DHH- §7 odst.4b'!C:C,'981 - DHH- §7 odst.4b'!A:A,'981 a 982'!A846)</f>
        <v>58494</v>
      </c>
      <c r="D846" s="8">
        <f>SUMIFS('982 - DHH-§7 odst. 1b'!C:C,'982 - DHH-§7 odst. 1b'!A:A,A846)</f>
        <v>92519</v>
      </c>
    </row>
    <row r="847" spans="1:4" x14ac:dyDescent="0.25">
      <c r="A847" s="10">
        <v>535036</v>
      </c>
      <c r="B847" s="11" t="s">
        <v>1195</v>
      </c>
      <c r="C847" s="8">
        <f>SUMIFS('981 - DHH- §7 odst.4b'!C:C,'981 - DHH- §7 odst.4b'!A:A,'981 a 982'!A847)</f>
        <v>41271</v>
      </c>
      <c r="D847" s="8">
        <f>SUMIFS('982 - DHH-§7 odst. 1b'!C:C,'982 - DHH-§7 odst. 1b'!A:A,A847)</f>
        <v>22754</v>
      </c>
    </row>
    <row r="848" spans="1:4" x14ac:dyDescent="0.25">
      <c r="A848" s="10">
        <v>535044</v>
      </c>
      <c r="B848" s="11" t="s">
        <v>4855</v>
      </c>
      <c r="C848" s="8">
        <f>SUMIFS('981 - DHH- §7 odst.4b'!C:C,'981 - DHH- §7 odst.4b'!A:A,'981 a 982'!A848)</f>
        <v>40268</v>
      </c>
      <c r="D848" s="8">
        <f>SUMIFS('982 - DHH-§7 odst. 1b'!C:C,'982 - DHH-§7 odst. 1b'!A:A,A848)</f>
        <v>0</v>
      </c>
    </row>
    <row r="849" spans="1:4" x14ac:dyDescent="0.25">
      <c r="A849" s="10">
        <v>535052</v>
      </c>
      <c r="B849" s="11" t="s">
        <v>381</v>
      </c>
      <c r="C849" s="8">
        <f>SUMIFS('981 - DHH- §7 odst.4b'!C:C,'981 - DHH- §7 odst.4b'!A:A,'981 a 982'!A849)</f>
        <v>65801</v>
      </c>
      <c r="D849" s="8">
        <f>SUMIFS('982 - DHH-§7 odst. 1b'!C:C,'982 - DHH-§7 odst. 1b'!A:A,A849)</f>
        <v>161916</v>
      </c>
    </row>
    <row r="850" spans="1:4" x14ac:dyDescent="0.25">
      <c r="A850" s="10">
        <v>535061</v>
      </c>
      <c r="B850" s="11" t="s">
        <v>3917</v>
      </c>
      <c r="C850" s="8">
        <f>SUMIFS('981 - DHH- §7 odst.4b'!C:C,'981 - DHH- §7 odst.4b'!A:A,'981 a 982'!A850)</f>
        <v>18155</v>
      </c>
      <c r="D850" s="8">
        <f>SUMIFS('982 - DHH-§7 odst. 1b'!C:C,'982 - DHH-§7 odst. 1b'!A:A,A850)</f>
        <v>0</v>
      </c>
    </row>
    <row r="851" spans="1:4" x14ac:dyDescent="0.25">
      <c r="A851" s="10">
        <v>535079</v>
      </c>
      <c r="B851" s="11" t="s">
        <v>4337</v>
      </c>
      <c r="C851" s="8">
        <f>SUMIFS('981 - DHH- §7 odst.4b'!C:C,'981 - DHH- §7 odst.4b'!A:A,'981 a 982'!A851)</f>
        <v>73357</v>
      </c>
      <c r="D851" s="8">
        <f>SUMIFS('982 - DHH-§7 odst. 1b'!C:C,'982 - DHH-§7 odst. 1b'!A:A,A851)</f>
        <v>0</v>
      </c>
    </row>
    <row r="852" spans="1:4" x14ac:dyDescent="0.25">
      <c r="A852" s="10">
        <v>535087</v>
      </c>
      <c r="B852" s="11" t="s">
        <v>261</v>
      </c>
      <c r="C852" s="8">
        <f>SUMIFS('981 - DHH- §7 odst.4b'!C:C,'981 - DHH- §7 odst.4b'!A:A,'981 a 982'!A852)</f>
        <v>650475</v>
      </c>
      <c r="D852" s="8">
        <f>SUMIFS('982 - DHH-§7 odst. 1b'!C:C,'982 - DHH-§7 odst. 1b'!A:A,A852)</f>
        <v>3985883</v>
      </c>
    </row>
    <row r="853" spans="1:4" x14ac:dyDescent="0.25">
      <c r="A853" s="10">
        <v>535095</v>
      </c>
      <c r="B853" s="11" t="s">
        <v>4492</v>
      </c>
      <c r="C853" s="8">
        <f>SUMIFS('981 - DHH- §7 odst.4b'!C:C,'981 - DHH- §7 odst.4b'!A:A,'981 a 982'!A853)</f>
        <v>4854</v>
      </c>
      <c r="D853" s="8">
        <f>SUMIFS('982 - DHH-§7 odst. 1b'!C:C,'982 - DHH-§7 odst. 1b'!A:A,A853)</f>
        <v>0</v>
      </c>
    </row>
    <row r="854" spans="1:4" x14ac:dyDescent="0.25">
      <c r="A854" s="10">
        <v>535109</v>
      </c>
      <c r="B854" s="11" t="s">
        <v>4122</v>
      </c>
      <c r="C854" s="8">
        <f>SUMIFS('981 - DHH- §7 odst.4b'!C:C,'981 - DHH- §7 odst.4b'!A:A,'981 a 982'!A854)</f>
        <v>7494</v>
      </c>
      <c r="D854" s="8">
        <f>SUMIFS('982 - DHH-§7 odst. 1b'!C:C,'982 - DHH-§7 odst. 1b'!A:A,A854)</f>
        <v>0</v>
      </c>
    </row>
    <row r="855" spans="1:4" x14ac:dyDescent="0.25">
      <c r="A855" s="10">
        <v>535117</v>
      </c>
      <c r="B855" s="11" t="s">
        <v>182</v>
      </c>
      <c r="C855" s="8">
        <f>SUMIFS('981 - DHH- §7 odst.4b'!C:C,'981 - DHH- §7 odst.4b'!A:A,'981 a 982'!A855)</f>
        <v>37296</v>
      </c>
      <c r="D855" s="8">
        <f>SUMIFS('982 - DHH-§7 odst. 1b'!C:C,'982 - DHH-§7 odst. 1b'!A:A,A855)</f>
        <v>46259</v>
      </c>
    </row>
    <row r="856" spans="1:4" x14ac:dyDescent="0.25">
      <c r="A856" s="10">
        <v>535125</v>
      </c>
      <c r="B856" s="11" t="s">
        <v>4963</v>
      </c>
      <c r="C856" s="8">
        <f>SUMIFS('981 - DHH- §7 odst.4b'!C:C,'981 - DHH- §7 odst.4b'!A:A,'981 a 982'!A856)</f>
        <v>8782</v>
      </c>
      <c r="D856" s="8">
        <f>SUMIFS('982 - DHH-§7 odst. 1b'!C:C,'982 - DHH-§7 odst. 1b'!A:A,A856)</f>
        <v>0</v>
      </c>
    </row>
    <row r="857" spans="1:4" x14ac:dyDescent="0.25">
      <c r="A857" s="10">
        <v>535133</v>
      </c>
      <c r="B857" s="11" t="s">
        <v>694</v>
      </c>
      <c r="C857" s="8">
        <f>SUMIFS('981 - DHH- §7 odst.4b'!C:C,'981 - DHH- §7 odst.4b'!A:A,'981 a 982'!A857)</f>
        <v>57589</v>
      </c>
      <c r="D857" s="8">
        <f>SUMIFS('982 - DHH-§7 odst. 1b'!C:C,'982 - DHH-§7 odst. 1b'!A:A,A857)</f>
        <v>23139</v>
      </c>
    </row>
    <row r="858" spans="1:4" x14ac:dyDescent="0.25">
      <c r="A858" s="10">
        <v>535141</v>
      </c>
      <c r="B858" s="11" t="s">
        <v>3129</v>
      </c>
      <c r="C858" s="8">
        <f>SUMIFS('981 - DHH- §7 odst.4b'!C:C,'981 - DHH- §7 odst.4b'!A:A,'981 a 982'!A858)</f>
        <v>16796</v>
      </c>
      <c r="D858" s="8">
        <f>SUMIFS('982 - DHH-§7 odst. 1b'!C:C,'982 - DHH-§7 odst. 1b'!A:A,A858)</f>
        <v>0</v>
      </c>
    </row>
    <row r="859" spans="1:4" x14ac:dyDescent="0.25">
      <c r="A859" s="10">
        <v>535150</v>
      </c>
      <c r="B859" s="11" t="s">
        <v>3251</v>
      </c>
      <c r="C859" s="8">
        <f>SUMIFS('981 - DHH- §7 odst.4b'!C:C,'981 - DHH- §7 odst.4b'!A:A,'981 a 982'!A859)</f>
        <v>4911</v>
      </c>
      <c r="D859" s="8">
        <f>SUMIFS('982 - DHH-§7 odst. 1b'!C:C,'982 - DHH-§7 odst. 1b'!A:A,A859)</f>
        <v>0</v>
      </c>
    </row>
    <row r="860" spans="1:4" x14ac:dyDescent="0.25">
      <c r="A860" s="10">
        <v>535168</v>
      </c>
      <c r="B860" s="11" t="s">
        <v>3701</v>
      </c>
      <c r="C860" s="8">
        <f>SUMIFS('981 - DHH- §7 odst.4b'!C:C,'981 - DHH- §7 odst.4b'!A:A,'981 a 982'!A860)</f>
        <v>28202</v>
      </c>
      <c r="D860" s="8">
        <f>SUMIFS('982 - DHH-§7 odst. 1b'!C:C,'982 - DHH-§7 odst. 1b'!A:A,A860)</f>
        <v>0</v>
      </c>
    </row>
    <row r="861" spans="1:4" x14ac:dyDescent="0.25">
      <c r="A861" s="10">
        <v>535176</v>
      </c>
      <c r="B861" s="11" t="s">
        <v>777</v>
      </c>
      <c r="C861" s="8">
        <f>SUMIFS('981 - DHH- §7 odst.4b'!C:C,'981 - DHH- §7 odst.4b'!A:A,'981 a 982'!A861)</f>
        <v>8866</v>
      </c>
      <c r="D861" s="8">
        <f>SUMIFS('982 - DHH-§7 odst. 1b'!C:C,'982 - DHH-§7 odst. 1b'!A:A,A861)</f>
        <v>6047848</v>
      </c>
    </row>
    <row r="862" spans="1:4" x14ac:dyDescent="0.25">
      <c r="A862" s="10">
        <v>535184</v>
      </c>
      <c r="B862" s="11" t="s">
        <v>1950</v>
      </c>
      <c r="C862" s="8">
        <f>SUMIFS('981 - DHH- §7 odst.4b'!C:C,'981 - DHH- §7 odst.4b'!A:A,'981 a 982'!A862)</f>
        <v>11969</v>
      </c>
      <c r="D862" s="8">
        <f>SUMIFS('982 - DHH-§7 odst. 1b'!C:C,'982 - DHH-§7 odst. 1b'!A:A,A862)</f>
        <v>0</v>
      </c>
    </row>
    <row r="863" spans="1:4" x14ac:dyDescent="0.25">
      <c r="A863" s="10">
        <v>535192</v>
      </c>
      <c r="B863" s="11" t="s">
        <v>4378</v>
      </c>
      <c r="C863" s="8">
        <f>SUMIFS('981 - DHH- §7 odst.4b'!C:C,'981 - DHH- §7 odst.4b'!A:A,'981 a 982'!A863)</f>
        <v>15450</v>
      </c>
      <c r="D863" s="8">
        <f>SUMIFS('982 - DHH-§7 odst. 1b'!C:C,'982 - DHH-§7 odst. 1b'!A:A,A863)</f>
        <v>0</v>
      </c>
    </row>
    <row r="864" spans="1:4" x14ac:dyDescent="0.25">
      <c r="A864" s="10">
        <v>535206</v>
      </c>
      <c r="B864" s="11" t="s">
        <v>4904</v>
      </c>
      <c r="C864" s="8">
        <f>SUMIFS('981 - DHH- §7 odst.4b'!C:C,'981 - DHH- §7 odst.4b'!A:A,'981 a 982'!A864)</f>
        <v>103357</v>
      </c>
      <c r="D864" s="8">
        <f>SUMIFS('982 - DHH-§7 odst. 1b'!C:C,'982 - DHH-§7 odst. 1b'!A:A,A864)</f>
        <v>0</v>
      </c>
    </row>
    <row r="865" spans="1:4" x14ac:dyDescent="0.25">
      <c r="A865" s="10">
        <v>535214</v>
      </c>
      <c r="B865" s="11" t="s">
        <v>5254</v>
      </c>
      <c r="C865" s="8">
        <f>SUMIFS('981 - DHH- §7 odst.4b'!C:C,'981 - DHH- §7 odst.4b'!A:A,'981 a 982'!A865)</f>
        <v>16959</v>
      </c>
      <c r="D865" s="8">
        <f>SUMIFS('982 - DHH-§7 odst. 1b'!C:C,'982 - DHH-§7 odst. 1b'!A:A,A865)</f>
        <v>0</v>
      </c>
    </row>
    <row r="866" spans="1:4" x14ac:dyDescent="0.25">
      <c r="A866" s="10">
        <v>535222</v>
      </c>
      <c r="B866" s="11" t="s">
        <v>68</v>
      </c>
      <c r="C866" s="8">
        <f>SUMIFS('981 - DHH- §7 odst.4b'!C:C,'981 - DHH- §7 odst.4b'!A:A,'981 a 982'!A866)</f>
        <v>85829</v>
      </c>
      <c r="D866" s="8">
        <f>SUMIFS('982 - DHH-§7 odst. 1b'!C:C,'982 - DHH-§7 odst. 1b'!A:A,A866)</f>
        <v>69396</v>
      </c>
    </row>
    <row r="867" spans="1:4" x14ac:dyDescent="0.25">
      <c r="A867" s="10">
        <v>535231</v>
      </c>
      <c r="B867" s="11" t="s">
        <v>3337</v>
      </c>
      <c r="C867" s="8">
        <f>SUMIFS('981 - DHH- §7 odst.4b'!C:C,'981 - DHH- §7 odst.4b'!A:A,'981 a 982'!A867)</f>
        <v>5995</v>
      </c>
      <c r="D867" s="8">
        <f>SUMIFS('982 - DHH-§7 odst. 1b'!C:C,'982 - DHH-§7 odst. 1b'!A:A,A867)</f>
        <v>0</v>
      </c>
    </row>
    <row r="868" spans="1:4" x14ac:dyDescent="0.25">
      <c r="A868" s="10">
        <v>535249</v>
      </c>
      <c r="B868" s="11" t="s">
        <v>2513</v>
      </c>
      <c r="C868" s="8">
        <f>SUMIFS('981 - DHH- §7 odst.4b'!C:C,'981 - DHH- §7 odst.4b'!A:A,'981 a 982'!A868)</f>
        <v>12211</v>
      </c>
      <c r="D868" s="8">
        <f>SUMIFS('982 - DHH-§7 odst. 1b'!C:C,'982 - DHH-§7 odst. 1b'!A:A,A868)</f>
        <v>0</v>
      </c>
    </row>
    <row r="869" spans="1:4" x14ac:dyDescent="0.25">
      <c r="A869" s="10">
        <v>535257</v>
      </c>
      <c r="B869" s="11" t="s">
        <v>1655</v>
      </c>
      <c r="C869" s="8">
        <f>SUMIFS('981 - DHH- §7 odst.4b'!C:C,'981 - DHH- §7 odst.4b'!A:A,'981 a 982'!A869)</f>
        <v>35515</v>
      </c>
      <c r="D869" s="8">
        <f>SUMIFS('982 - DHH-§7 odst. 1b'!C:C,'982 - DHH-§7 odst. 1b'!A:A,A869)</f>
        <v>0</v>
      </c>
    </row>
    <row r="870" spans="1:4" x14ac:dyDescent="0.25">
      <c r="A870" s="10">
        <v>535265</v>
      </c>
      <c r="B870" s="11" t="s">
        <v>3804</v>
      </c>
      <c r="C870" s="8">
        <f>SUMIFS('981 - DHH- §7 odst.4b'!C:C,'981 - DHH- §7 odst.4b'!A:A,'981 a 982'!A870)</f>
        <v>40347</v>
      </c>
      <c r="D870" s="8">
        <f>SUMIFS('982 - DHH-§7 odst. 1b'!C:C,'982 - DHH-§7 odst. 1b'!A:A,A870)</f>
        <v>0</v>
      </c>
    </row>
    <row r="871" spans="1:4" x14ac:dyDescent="0.25">
      <c r="A871" s="10">
        <v>535273</v>
      </c>
      <c r="B871" s="11" t="s">
        <v>1376</v>
      </c>
      <c r="C871" s="8">
        <f>SUMIFS('981 - DHH- §7 odst.4b'!C:C,'981 - DHH- §7 odst.4b'!A:A,'981 a 982'!A871)</f>
        <v>92069</v>
      </c>
      <c r="D871" s="8">
        <f>SUMIFS('982 - DHH-§7 odst. 1b'!C:C,'982 - DHH-§7 odst. 1b'!A:A,A871)</f>
        <v>0</v>
      </c>
    </row>
    <row r="872" spans="1:4" x14ac:dyDescent="0.25">
      <c r="A872" s="10">
        <v>535281</v>
      </c>
      <c r="B872" s="11" t="s">
        <v>5077</v>
      </c>
      <c r="C872" s="8">
        <f>SUMIFS('981 - DHH- §7 odst.4b'!C:C,'981 - DHH- §7 odst.4b'!A:A,'981 a 982'!A872)</f>
        <v>10816</v>
      </c>
      <c r="D872" s="8">
        <f>SUMIFS('982 - DHH-§7 odst. 1b'!C:C,'982 - DHH-§7 odst. 1b'!A:A,A872)</f>
        <v>0</v>
      </c>
    </row>
    <row r="873" spans="1:4" x14ac:dyDescent="0.25">
      <c r="A873" s="10">
        <v>535290</v>
      </c>
      <c r="B873" s="11" t="s">
        <v>465</v>
      </c>
      <c r="C873" s="8">
        <f>SUMIFS('981 - DHH- §7 odst.4b'!C:C,'981 - DHH- §7 odst.4b'!A:A,'981 a 982'!A873)</f>
        <v>28842</v>
      </c>
      <c r="D873" s="8">
        <f>SUMIFS('982 - DHH-§7 odst. 1b'!C:C,'982 - DHH-§7 odst. 1b'!A:A,A873)</f>
        <v>144300</v>
      </c>
    </row>
    <row r="874" spans="1:4" x14ac:dyDescent="0.25">
      <c r="A874" s="10">
        <v>535303</v>
      </c>
      <c r="B874" s="11" t="s">
        <v>104</v>
      </c>
      <c r="C874" s="8">
        <f>SUMIFS('981 - DHH- §7 odst.4b'!C:C,'981 - DHH- §7 odst.4b'!A:A,'981 a 982'!A874)</f>
        <v>34413</v>
      </c>
      <c r="D874" s="8">
        <f>SUMIFS('982 - DHH-§7 odst. 1b'!C:C,'982 - DHH-§7 odst. 1b'!A:A,A874)</f>
        <v>46259</v>
      </c>
    </row>
    <row r="875" spans="1:4" x14ac:dyDescent="0.25">
      <c r="A875" s="10">
        <v>535311</v>
      </c>
      <c r="B875" s="11" t="s">
        <v>2483</v>
      </c>
      <c r="C875" s="8">
        <f>SUMIFS('981 - DHH- §7 odst.4b'!C:C,'981 - DHH- §7 odst.4b'!A:A,'981 a 982'!A875)</f>
        <v>12009</v>
      </c>
      <c r="D875" s="8">
        <f>SUMIFS('982 - DHH-§7 odst. 1b'!C:C,'982 - DHH-§7 odst. 1b'!A:A,A875)</f>
        <v>0</v>
      </c>
    </row>
    <row r="876" spans="1:4" x14ac:dyDescent="0.25">
      <c r="A876" s="10">
        <v>535320</v>
      </c>
      <c r="B876" s="11" t="s">
        <v>225</v>
      </c>
      <c r="C876" s="8">
        <f>SUMIFS('981 - DHH- §7 odst.4b'!C:C,'981 - DHH- §7 odst.4b'!A:A,'981 a 982'!A876)</f>
        <v>91271</v>
      </c>
      <c r="D876" s="8">
        <f>SUMIFS('982 - DHH-§7 odst. 1b'!C:C,'982 - DHH-§7 odst. 1b'!A:A,A876)</f>
        <v>138793</v>
      </c>
    </row>
    <row r="877" spans="1:4" x14ac:dyDescent="0.25">
      <c r="A877" s="10">
        <v>535338</v>
      </c>
      <c r="B877" s="11" t="s">
        <v>1038</v>
      </c>
      <c r="C877" s="8">
        <f>SUMIFS('981 - DHH- §7 odst.4b'!C:C,'981 - DHH- §7 odst.4b'!A:A,'981 a 982'!A877)</f>
        <v>41892</v>
      </c>
      <c r="D877" s="8">
        <f>SUMIFS('982 - DHH-§7 odst. 1b'!C:C,'982 - DHH-§7 odst. 1b'!A:A,A877)</f>
        <v>0</v>
      </c>
    </row>
    <row r="878" spans="1:4" x14ac:dyDescent="0.25">
      <c r="A878" s="10">
        <v>535346</v>
      </c>
      <c r="B878" s="11" t="s">
        <v>2086</v>
      </c>
      <c r="C878" s="8">
        <f>SUMIFS('981 - DHH- §7 odst.4b'!C:C,'981 - DHH- §7 odst.4b'!A:A,'981 a 982'!A878)</f>
        <v>13760</v>
      </c>
      <c r="D878" s="8">
        <f>SUMIFS('982 - DHH-§7 odst. 1b'!C:C,'982 - DHH-§7 odst. 1b'!A:A,A878)</f>
        <v>0</v>
      </c>
    </row>
    <row r="879" spans="1:4" x14ac:dyDescent="0.25">
      <c r="A879" s="10">
        <v>535354</v>
      </c>
      <c r="B879" s="11" t="s">
        <v>1998</v>
      </c>
      <c r="C879" s="8">
        <f>SUMIFS('981 - DHH- §7 odst.4b'!C:C,'981 - DHH- §7 odst.4b'!A:A,'981 a 982'!A879)</f>
        <v>14602</v>
      </c>
      <c r="D879" s="8">
        <f>SUMIFS('982 - DHH-§7 odst. 1b'!C:C,'982 - DHH-§7 odst. 1b'!A:A,A879)</f>
        <v>0</v>
      </c>
    </row>
    <row r="880" spans="1:4" x14ac:dyDescent="0.25">
      <c r="A880" s="10">
        <v>535362</v>
      </c>
      <c r="B880" s="11" t="s">
        <v>1094</v>
      </c>
      <c r="C880" s="8">
        <f>SUMIFS('981 - DHH- §7 odst.4b'!C:C,'981 - DHH- §7 odst.4b'!A:A,'981 a 982'!A880)</f>
        <v>35881</v>
      </c>
      <c r="D880" s="8">
        <f>SUMIFS('982 - DHH-§7 odst. 1b'!C:C,'982 - DHH-§7 odst. 1b'!A:A,A880)</f>
        <v>0</v>
      </c>
    </row>
    <row r="881" spans="1:4" x14ac:dyDescent="0.25">
      <c r="A881" s="10">
        <v>535371</v>
      </c>
      <c r="B881" s="11" t="s">
        <v>5327</v>
      </c>
      <c r="C881" s="8">
        <f>SUMIFS('981 - DHH- §7 odst.4b'!C:C,'981 - DHH- §7 odst.4b'!A:A,'981 a 982'!A881)</f>
        <v>8556</v>
      </c>
      <c r="D881" s="8">
        <f>SUMIFS('982 - DHH-§7 odst. 1b'!C:C,'982 - DHH-§7 odst. 1b'!A:A,A881)</f>
        <v>0</v>
      </c>
    </row>
    <row r="882" spans="1:4" x14ac:dyDescent="0.25">
      <c r="A882" s="10">
        <v>535389</v>
      </c>
      <c r="B882" s="11" t="s">
        <v>2666</v>
      </c>
      <c r="C882" s="8">
        <f>SUMIFS('981 - DHH- §7 odst.4b'!C:C,'981 - DHH- §7 odst.4b'!A:A,'981 a 982'!A882)</f>
        <v>17506</v>
      </c>
      <c r="D882" s="8">
        <f>SUMIFS('982 - DHH-§7 odst. 1b'!C:C,'982 - DHH-§7 odst. 1b'!A:A,A882)</f>
        <v>0</v>
      </c>
    </row>
    <row r="883" spans="1:4" x14ac:dyDescent="0.25">
      <c r="A883" s="10">
        <v>535397</v>
      </c>
      <c r="B883" s="11" t="s">
        <v>2706</v>
      </c>
      <c r="C883" s="8">
        <f>SUMIFS('981 - DHH- §7 odst.4b'!C:C,'981 - DHH- §7 odst.4b'!A:A,'981 a 982'!A883)</f>
        <v>20608</v>
      </c>
      <c r="D883" s="8">
        <f>SUMIFS('982 - DHH-§7 odst. 1b'!C:C,'982 - DHH-§7 odst. 1b'!A:A,A883)</f>
        <v>0</v>
      </c>
    </row>
    <row r="884" spans="1:4" x14ac:dyDescent="0.25">
      <c r="A884" s="10">
        <v>535401</v>
      </c>
      <c r="B884" s="11" t="s">
        <v>4339</v>
      </c>
      <c r="C884" s="8">
        <f>SUMIFS('981 - DHH- §7 odst.4b'!C:C,'981 - DHH- §7 odst.4b'!A:A,'981 a 982'!A884)</f>
        <v>8714</v>
      </c>
      <c r="D884" s="8">
        <f>SUMIFS('982 - DHH-§7 odst. 1b'!C:C,'982 - DHH-§7 odst. 1b'!A:A,A884)</f>
        <v>0</v>
      </c>
    </row>
    <row r="885" spans="1:4" x14ac:dyDescent="0.25">
      <c r="A885" s="10">
        <v>535419</v>
      </c>
      <c r="B885" s="11" t="s">
        <v>92</v>
      </c>
      <c r="C885" s="8">
        <f>SUMIFS('981 - DHH- §7 odst.4b'!C:C,'981 - DHH- §7 odst.4b'!A:A,'981 a 982'!A885)</f>
        <v>1838345</v>
      </c>
      <c r="D885" s="8">
        <f>SUMIFS('982 - DHH-§7 odst. 1b'!C:C,'982 - DHH-§7 odst. 1b'!A:A,A885)</f>
        <v>26568825</v>
      </c>
    </row>
    <row r="886" spans="1:4" x14ac:dyDescent="0.25">
      <c r="A886" s="10">
        <v>535427</v>
      </c>
      <c r="B886" s="11" t="s">
        <v>2548</v>
      </c>
      <c r="C886" s="8">
        <f>SUMIFS('981 - DHH- §7 odst.4b'!C:C,'981 - DHH- §7 odst.4b'!A:A,'981 a 982'!A886)</f>
        <v>202732</v>
      </c>
      <c r="D886" s="8">
        <f>SUMIFS('982 - DHH-§7 odst. 1b'!C:C,'982 - DHH-§7 odst. 1b'!A:A,A886)</f>
        <v>0</v>
      </c>
    </row>
    <row r="887" spans="1:4" x14ac:dyDescent="0.25">
      <c r="A887" s="10">
        <v>535435</v>
      </c>
      <c r="B887" s="11" t="s">
        <v>3473</v>
      </c>
      <c r="C887" s="8">
        <f>SUMIFS('981 - DHH- §7 odst.4b'!C:C,'981 - DHH- §7 odst.4b'!A:A,'981 a 982'!A887)</f>
        <v>13851</v>
      </c>
      <c r="D887" s="8">
        <f>SUMIFS('982 - DHH-§7 odst. 1b'!C:C,'982 - DHH-§7 odst. 1b'!A:A,A887)</f>
        <v>0</v>
      </c>
    </row>
    <row r="888" spans="1:4" x14ac:dyDescent="0.25">
      <c r="A888" s="10">
        <v>535443</v>
      </c>
      <c r="B888" s="11" t="s">
        <v>1187</v>
      </c>
      <c r="C888" s="8">
        <f>SUMIFS('981 - DHH- §7 odst.4b'!C:C,'981 - DHH- §7 odst.4b'!A:A,'981 a 982'!A888)</f>
        <v>202119</v>
      </c>
      <c r="D888" s="8">
        <f>SUMIFS('982 - DHH-§7 odst. 1b'!C:C,'982 - DHH-§7 odst. 1b'!A:A,A888)</f>
        <v>1213942</v>
      </c>
    </row>
    <row r="889" spans="1:4" x14ac:dyDescent="0.25">
      <c r="A889" s="10">
        <v>535451</v>
      </c>
      <c r="B889" s="11" t="s">
        <v>810</v>
      </c>
      <c r="C889" s="8">
        <f>SUMIFS('981 - DHH- §7 odst.4b'!C:C,'981 - DHH- §7 odst.4b'!A:A,'981 a 982'!A889)</f>
        <v>304745</v>
      </c>
      <c r="D889" s="8">
        <f>SUMIFS('982 - DHH-§7 odst. 1b'!C:C,'982 - DHH-§7 odst. 1b'!A:A,A889)</f>
        <v>3245618</v>
      </c>
    </row>
    <row r="890" spans="1:4" x14ac:dyDescent="0.25">
      <c r="A890" s="10">
        <v>535460</v>
      </c>
      <c r="B890" s="11" t="s">
        <v>1672</v>
      </c>
      <c r="C890" s="8">
        <f>SUMIFS('981 - DHH- §7 odst.4b'!C:C,'981 - DHH- §7 odst.4b'!A:A,'981 a 982'!A890)</f>
        <v>3260</v>
      </c>
      <c r="D890" s="8">
        <f>SUMIFS('982 - DHH-§7 odst. 1b'!C:C,'982 - DHH-§7 odst. 1b'!A:A,A890)</f>
        <v>0</v>
      </c>
    </row>
    <row r="891" spans="1:4" x14ac:dyDescent="0.25">
      <c r="A891" s="10">
        <v>535478</v>
      </c>
      <c r="B891" s="11" t="s">
        <v>1627</v>
      </c>
      <c r="C891" s="8">
        <f>SUMIFS('981 - DHH- §7 odst.4b'!C:C,'981 - DHH- §7 odst.4b'!A:A,'981 a 982'!A891)</f>
        <v>44085</v>
      </c>
      <c r="D891" s="8">
        <f>SUMIFS('982 - DHH-§7 odst. 1b'!C:C,'982 - DHH-§7 odst. 1b'!A:A,A891)</f>
        <v>0</v>
      </c>
    </row>
    <row r="892" spans="1:4" x14ac:dyDescent="0.25">
      <c r="A892" s="10">
        <v>535486</v>
      </c>
      <c r="B892" s="11" t="s">
        <v>1339</v>
      </c>
      <c r="C892" s="8">
        <f>SUMIFS('981 - DHH- §7 odst.4b'!C:C,'981 - DHH- §7 odst.4b'!A:A,'981 a 982'!A892)</f>
        <v>13240</v>
      </c>
      <c r="D892" s="8">
        <f>SUMIFS('982 - DHH-§7 odst. 1b'!C:C,'982 - DHH-§7 odst. 1b'!A:A,A892)</f>
        <v>0</v>
      </c>
    </row>
    <row r="893" spans="1:4" x14ac:dyDescent="0.25">
      <c r="A893" s="10">
        <v>535494</v>
      </c>
      <c r="B893" s="11" t="s">
        <v>2804</v>
      </c>
      <c r="C893" s="8">
        <f>SUMIFS('981 - DHH- §7 odst.4b'!C:C,'981 - DHH- §7 odst.4b'!A:A,'981 a 982'!A893)</f>
        <v>17274</v>
      </c>
      <c r="D893" s="8">
        <f>SUMIFS('982 - DHH-§7 odst. 1b'!C:C,'982 - DHH-§7 odst. 1b'!A:A,A893)</f>
        <v>0</v>
      </c>
    </row>
    <row r="894" spans="1:4" x14ac:dyDescent="0.25">
      <c r="A894" s="10">
        <v>535508</v>
      </c>
      <c r="B894" s="11" t="s">
        <v>3961</v>
      </c>
      <c r="C894" s="8">
        <f>SUMIFS('981 - DHH- §7 odst.4b'!C:C,'981 - DHH- §7 odst.4b'!A:A,'981 a 982'!A894)</f>
        <v>9319</v>
      </c>
      <c r="D894" s="8">
        <f>SUMIFS('982 - DHH-§7 odst. 1b'!C:C,'982 - DHH-§7 odst. 1b'!A:A,A894)</f>
        <v>0</v>
      </c>
    </row>
    <row r="895" spans="1:4" x14ac:dyDescent="0.25">
      <c r="A895" s="10">
        <v>535516</v>
      </c>
      <c r="B895" s="11" t="s">
        <v>4382</v>
      </c>
      <c r="C895" s="8">
        <f>SUMIFS('981 - DHH- §7 odst.4b'!C:C,'981 - DHH- §7 odst.4b'!A:A,'981 a 982'!A895)</f>
        <v>17146</v>
      </c>
      <c r="D895" s="8">
        <f>SUMIFS('982 - DHH-§7 odst. 1b'!C:C,'982 - DHH-§7 odst. 1b'!A:A,A895)</f>
        <v>0</v>
      </c>
    </row>
    <row r="896" spans="1:4" x14ac:dyDescent="0.25">
      <c r="A896" s="10">
        <v>535524</v>
      </c>
      <c r="B896" s="11" t="s">
        <v>4805</v>
      </c>
      <c r="C896" s="8">
        <f>SUMIFS('981 - DHH- §7 odst.4b'!C:C,'981 - DHH- §7 odst.4b'!A:A,'981 a 982'!A896)</f>
        <v>6979</v>
      </c>
      <c r="D896" s="8">
        <f>SUMIFS('982 - DHH-§7 odst. 1b'!C:C,'982 - DHH-§7 odst. 1b'!A:A,A896)</f>
        <v>0</v>
      </c>
    </row>
    <row r="897" spans="1:4" x14ac:dyDescent="0.25">
      <c r="A897" s="10">
        <v>535532</v>
      </c>
      <c r="B897" s="11" t="s">
        <v>199</v>
      </c>
      <c r="C897" s="8">
        <f>SUMIFS('981 - DHH- §7 odst.4b'!C:C,'981 - DHH- §7 odst.4b'!A:A,'981 a 982'!A897)</f>
        <v>129720</v>
      </c>
      <c r="D897" s="8">
        <f>SUMIFS('982 - DHH-§7 odst. 1b'!C:C,'982 - DHH-§7 odst. 1b'!A:A,A897)</f>
        <v>1732826</v>
      </c>
    </row>
    <row r="898" spans="1:4" x14ac:dyDescent="0.25">
      <c r="A898" s="10">
        <v>535541</v>
      </c>
      <c r="B898" s="11" t="s">
        <v>1782</v>
      </c>
      <c r="C898" s="8">
        <f>SUMIFS('981 - DHH- §7 odst.4b'!C:C,'981 - DHH- §7 odst.4b'!A:A,'981 a 982'!A898)</f>
        <v>11912</v>
      </c>
      <c r="D898" s="8">
        <f>SUMIFS('982 - DHH-§7 odst. 1b'!C:C,'982 - DHH-§7 odst. 1b'!A:A,A898)</f>
        <v>0</v>
      </c>
    </row>
    <row r="899" spans="1:4" x14ac:dyDescent="0.25">
      <c r="A899" s="10">
        <v>535559</v>
      </c>
      <c r="B899" s="11" t="s">
        <v>1132</v>
      </c>
      <c r="C899" s="8">
        <f>SUMIFS('981 - DHH- §7 odst.4b'!C:C,'981 - DHH- §7 odst.4b'!A:A,'981 a 982'!A899)</f>
        <v>47658</v>
      </c>
      <c r="D899" s="8">
        <f>SUMIFS('982 - DHH-§7 odst. 1b'!C:C,'982 - DHH-§7 odst. 1b'!A:A,A899)</f>
        <v>0</v>
      </c>
    </row>
    <row r="900" spans="1:4" x14ac:dyDescent="0.25">
      <c r="A900" s="10">
        <v>535567</v>
      </c>
      <c r="B900" s="11" t="s">
        <v>1408</v>
      </c>
      <c r="C900" s="8">
        <f>SUMIFS('981 - DHH- §7 odst.4b'!C:C,'981 - DHH- §7 odst.4b'!A:A,'981 a 982'!A900)</f>
        <v>16410</v>
      </c>
      <c r="D900" s="8">
        <f>SUMIFS('982 - DHH-§7 odst. 1b'!C:C,'982 - DHH-§7 odst. 1b'!A:A,A900)</f>
        <v>0</v>
      </c>
    </row>
    <row r="901" spans="1:4" x14ac:dyDescent="0.25">
      <c r="A901" s="10">
        <v>535575</v>
      </c>
      <c r="B901" s="11" t="s">
        <v>5030</v>
      </c>
      <c r="C901" s="8">
        <f>SUMIFS('981 - DHH- §7 odst.4b'!C:C,'981 - DHH- §7 odst.4b'!A:A,'981 a 982'!A901)</f>
        <v>4182</v>
      </c>
      <c r="D901" s="8">
        <f>SUMIFS('982 - DHH-§7 odst. 1b'!C:C,'982 - DHH-§7 odst. 1b'!A:A,A901)</f>
        <v>0</v>
      </c>
    </row>
    <row r="902" spans="1:4" x14ac:dyDescent="0.25">
      <c r="A902" s="10">
        <v>535583</v>
      </c>
      <c r="B902" s="11" t="s">
        <v>411</v>
      </c>
      <c r="C902" s="8">
        <f>SUMIFS('981 - DHH- §7 odst.4b'!C:C,'981 - DHH- §7 odst.4b'!A:A,'981 a 982'!A902)</f>
        <v>49351</v>
      </c>
      <c r="D902" s="8">
        <f>SUMIFS('982 - DHH-§7 odst. 1b'!C:C,'982 - DHH-§7 odst. 1b'!A:A,A902)</f>
        <v>0</v>
      </c>
    </row>
    <row r="903" spans="1:4" x14ac:dyDescent="0.25">
      <c r="A903" s="10">
        <v>535591</v>
      </c>
      <c r="B903" s="11" t="s">
        <v>3087</v>
      </c>
      <c r="C903" s="8">
        <f>SUMIFS('981 - DHH- §7 odst.4b'!C:C,'981 - DHH- §7 odst.4b'!A:A,'981 a 982'!A903)</f>
        <v>10556</v>
      </c>
      <c r="D903" s="8">
        <f>SUMIFS('982 - DHH-§7 odst. 1b'!C:C,'982 - DHH-§7 odst. 1b'!A:A,A903)</f>
        <v>0</v>
      </c>
    </row>
    <row r="904" spans="1:4" x14ac:dyDescent="0.25">
      <c r="A904" s="10">
        <v>535605</v>
      </c>
      <c r="B904" s="11" t="s">
        <v>4377</v>
      </c>
      <c r="C904" s="8">
        <f>SUMIFS('981 - DHH- §7 odst.4b'!C:C,'981 - DHH- §7 odst.4b'!A:A,'981 a 982'!A904)</f>
        <v>27916</v>
      </c>
      <c r="D904" s="8">
        <f>SUMIFS('982 - DHH-§7 odst. 1b'!C:C,'982 - DHH-§7 odst. 1b'!A:A,A904)</f>
        <v>0</v>
      </c>
    </row>
    <row r="905" spans="1:4" x14ac:dyDescent="0.25">
      <c r="A905" s="10">
        <v>535613</v>
      </c>
      <c r="B905" s="11" t="s">
        <v>3953</v>
      </c>
      <c r="C905" s="8">
        <f>SUMIFS('981 - DHH- §7 odst.4b'!C:C,'981 - DHH- §7 odst.4b'!A:A,'981 a 982'!A905)</f>
        <v>4713</v>
      </c>
      <c r="D905" s="8">
        <f>SUMIFS('982 - DHH-§7 odst. 1b'!C:C,'982 - DHH-§7 odst. 1b'!A:A,A905)</f>
        <v>0</v>
      </c>
    </row>
    <row r="906" spans="1:4" x14ac:dyDescent="0.25">
      <c r="A906" s="10">
        <v>535621</v>
      </c>
      <c r="B906" s="11" t="s">
        <v>4253</v>
      </c>
      <c r="C906" s="8">
        <f>SUMIFS('981 - DHH- §7 odst.4b'!C:C,'981 - DHH- §7 odst.4b'!A:A,'981 a 982'!A906)</f>
        <v>40246</v>
      </c>
      <c r="D906" s="8">
        <f>SUMIFS('982 - DHH-§7 odst. 1b'!C:C,'982 - DHH-§7 odst. 1b'!A:A,A906)</f>
        <v>0</v>
      </c>
    </row>
    <row r="907" spans="1:4" x14ac:dyDescent="0.25">
      <c r="A907" s="10">
        <v>535630</v>
      </c>
      <c r="B907" s="11" t="s">
        <v>115</v>
      </c>
      <c r="C907" s="8">
        <f>SUMIFS('981 - DHH- §7 odst.4b'!C:C,'981 - DHH- §7 odst.4b'!A:A,'981 a 982'!A907)</f>
        <v>29689</v>
      </c>
      <c r="D907" s="8">
        <f>SUMIFS('982 - DHH-§7 odst. 1b'!C:C,'982 - DHH-§7 odst. 1b'!A:A,A907)</f>
        <v>0</v>
      </c>
    </row>
    <row r="908" spans="1:4" x14ac:dyDescent="0.25">
      <c r="A908" s="10">
        <v>535648</v>
      </c>
      <c r="B908" s="11" t="s">
        <v>182</v>
      </c>
      <c r="C908" s="8">
        <f>SUMIFS('981 - DHH- §7 odst.4b'!C:C,'981 - DHH- §7 odst.4b'!A:A,'981 a 982'!A908)</f>
        <v>25785</v>
      </c>
      <c r="D908" s="8">
        <f>SUMIFS('982 - DHH-§7 odst. 1b'!C:C,'982 - DHH-§7 odst. 1b'!A:A,A908)</f>
        <v>0</v>
      </c>
    </row>
    <row r="909" spans="1:4" x14ac:dyDescent="0.25">
      <c r="A909" s="10">
        <v>535656</v>
      </c>
      <c r="B909" s="11" t="s">
        <v>815</v>
      </c>
      <c r="C909" s="8">
        <f>SUMIFS('981 - DHH- §7 odst.4b'!C:C,'981 - DHH- §7 odst.4b'!A:A,'981 a 982'!A909)</f>
        <v>15241</v>
      </c>
      <c r="D909" s="8">
        <f>SUMIFS('982 - DHH-§7 odst. 1b'!C:C,'982 - DHH-§7 odst. 1b'!A:A,A909)</f>
        <v>22754</v>
      </c>
    </row>
    <row r="910" spans="1:4" x14ac:dyDescent="0.25">
      <c r="A910" s="10">
        <v>535664</v>
      </c>
      <c r="B910" s="11" t="s">
        <v>3123</v>
      </c>
      <c r="C910" s="8">
        <f>SUMIFS('981 - DHH- §7 odst.4b'!C:C,'981 - DHH- §7 odst.4b'!A:A,'981 a 982'!A910)</f>
        <v>10596</v>
      </c>
      <c r="D910" s="8">
        <f>SUMIFS('982 - DHH-§7 odst. 1b'!C:C,'982 - DHH-§7 odst. 1b'!A:A,A910)</f>
        <v>0</v>
      </c>
    </row>
    <row r="911" spans="1:4" x14ac:dyDescent="0.25">
      <c r="A911" s="10">
        <v>535672</v>
      </c>
      <c r="B911" s="11" t="s">
        <v>1292</v>
      </c>
      <c r="C911" s="8">
        <f>SUMIFS('981 - DHH- §7 odst.4b'!C:C,'981 - DHH- §7 odst.4b'!A:A,'981 a 982'!A911)</f>
        <v>138477</v>
      </c>
      <c r="D911" s="8">
        <f>SUMIFS('982 - DHH-§7 odst. 1b'!C:C,'982 - DHH-§7 odst. 1b'!A:A,A911)</f>
        <v>601071</v>
      </c>
    </row>
    <row r="912" spans="1:4" x14ac:dyDescent="0.25">
      <c r="A912" s="10">
        <v>535681</v>
      </c>
      <c r="B912" s="11" t="s">
        <v>1468</v>
      </c>
      <c r="C912" s="8">
        <f>SUMIFS('981 - DHH- §7 odst.4b'!C:C,'981 - DHH- §7 odst.4b'!A:A,'981 a 982'!A912)</f>
        <v>4470</v>
      </c>
      <c r="D912" s="8">
        <f>SUMIFS('982 - DHH-§7 odst. 1b'!C:C,'982 - DHH-§7 odst. 1b'!A:A,A912)</f>
        <v>0</v>
      </c>
    </row>
    <row r="913" spans="1:4" x14ac:dyDescent="0.25">
      <c r="A913" s="10">
        <v>535699</v>
      </c>
      <c r="B913" s="11" t="s">
        <v>2892</v>
      </c>
      <c r="C913" s="8">
        <f>SUMIFS('981 - DHH- §7 odst.4b'!C:C,'981 - DHH- §7 odst.4b'!A:A,'981 a 982'!A913)</f>
        <v>14292</v>
      </c>
      <c r="D913" s="8">
        <f>SUMIFS('982 - DHH-§7 odst. 1b'!C:C,'982 - DHH-§7 odst. 1b'!A:A,A913)</f>
        <v>0</v>
      </c>
    </row>
    <row r="914" spans="1:4" x14ac:dyDescent="0.25">
      <c r="A914" s="10">
        <v>535702</v>
      </c>
      <c r="B914" s="11" t="s">
        <v>112</v>
      </c>
      <c r="C914" s="8">
        <f>SUMIFS('981 - DHH- §7 odst.4b'!C:C,'981 - DHH- §7 odst.4b'!A:A,'981 a 982'!A914)</f>
        <v>111821</v>
      </c>
      <c r="D914" s="8">
        <f>SUMIFS('982 - DHH-§7 odst. 1b'!C:C,'982 - DHH-§7 odst. 1b'!A:A,A914)</f>
        <v>421874</v>
      </c>
    </row>
    <row r="915" spans="1:4" x14ac:dyDescent="0.25">
      <c r="A915" s="10">
        <v>535711</v>
      </c>
      <c r="B915" s="11" t="s">
        <v>749</v>
      </c>
      <c r="C915" s="8">
        <f>SUMIFS('981 - DHH- §7 odst.4b'!C:C,'981 - DHH- §7 odst.4b'!A:A,'981 a 982'!A915)</f>
        <v>11454</v>
      </c>
      <c r="D915" s="8">
        <f>SUMIFS('982 - DHH-§7 odst. 1b'!C:C,'982 - DHH-§7 odst. 1b'!A:A,A915)</f>
        <v>0</v>
      </c>
    </row>
    <row r="916" spans="1:4" x14ac:dyDescent="0.25">
      <c r="A916" s="10">
        <v>535729</v>
      </c>
      <c r="B916" s="11" t="s">
        <v>633</v>
      </c>
      <c r="C916" s="8">
        <f>SUMIFS('981 - DHH- §7 odst.4b'!C:C,'981 - DHH- §7 odst.4b'!A:A,'981 a 982'!A916)</f>
        <v>17758</v>
      </c>
      <c r="D916" s="8">
        <f>SUMIFS('982 - DHH-§7 odst. 1b'!C:C,'982 - DHH-§7 odst. 1b'!A:A,A916)</f>
        <v>0</v>
      </c>
    </row>
    <row r="917" spans="1:4" x14ac:dyDescent="0.25">
      <c r="A917" s="10">
        <v>535737</v>
      </c>
      <c r="B917" s="11" t="s">
        <v>4627</v>
      </c>
      <c r="C917" s="8">
        <f>SUMIFS('981 - DHH- §7 odst.4b'!C:C,'981 - DHH- §7 odst.4b'!A:A,'981 a 982'!A917)</f>
        <v>18078</v>
      </c>
      <c r="D917" s="8">
        <f>SUMIFS('982 - DHH-§7 odst. 1b'!C:C,'982 - DHH-§7 odst. 1b'!A:A,A917)</f>
        <v>0</v>
      </c>
    </row>
    <row r="918" spans="1:4" x14ac:dyDescent="0.25">
      <c r="A918" s="10">
        <v>535745</v>
      </c>
      <c r="B918" s="11" t="s">
        <v>3317</v>
      </c>
      <c r="C918" s="8">
        <f>SUMIFS('981 - DHH- §7 odst.4b'!C:C,'981 - DHH- §7 odst.4b'!A:A,'981 a 982'!A918)</f>
        <v>10132</v>
      </c>
      <c r="D918" s="8">
        <f>SUMIFS('982 - DHH-§7 odst. 1b'!C:C,'982 - DHH-§7 odst. 1b'!A:A,A918)</f>
        <v>0</v>
      </c>
    </row>
    <row r="919" spans="1:4" x14ac:dyDescent="0.25">
      <c r="A919" s="10">
        <v>535753</v>
      </c>
      <c r="B919" s="11" t="s">
        <v>3630</v>
      </c>
      <c r="C919" s="8">
        <f>SUMIFS('981 - DHH- §7 odst.4b'!C:C,'981 - DHH- §7 odst.4b'!A:A,'981 a 982'!A919)</f>
        <v>19276</v>
      </c>
      <c r="D919" s="8">
        <f>SUMIFS('982 - DHH-§7 odst. 1b'!C:C,'982 - DHH-§7 odst. 1b'!A:A,A919)</f>
        <v>0</v>
      </c>
    </row>
    <row r="920" spans="1:4" x14ac:dyDescent="0.25">
      <c r="A920" s="10">
        <v>535761</v>
      </c>
      <c r="B920" s="11" t="s">
        <v>4749</v>
      </c>
      <c r="C920" s="8">
        <f>SUMIFS('981 - DHH- §7 odst.4b'!C:C,'981 - DHH- §7 odst.4b'!A:A,'981 a 982'!A920)</f>
        <v>11518</v>
      </c>
      <c r="D920" s="8">
        <f>SUMIFS('982 - DHH-§7 odst. 1b'!C:C,'982 - DHH-§7 odst. 1b'!A:A,A920)</f>
        <v>0</v>
      </c>
    </row>
    <row r="921" spans="1:4" x14ac:dyDescent="0.25">
      <c r="A921" s="10">
        <v>535770</v>
      </c>
      <c r="B921" s="11" t="s">
        <v>2368</v>
      </c>
      <c r="C921" s="8">
        <f>SUMIFS('981 - DHH- §7 odst.4b'!C:C,'981 - DHH- §7 odst.4b'!A:A,'981 a 982'!A921)</f>
        <v>14256</v>
      </c>
      <c r="D921" s="8">
        <f>SUMIFS('982 - DHH-§7 odst. 1b'!C:C,'982 - DHH-§7 odst. 1b'!A:A,A921)</f>
        <v>0</v>
      </c>
    </row>
    <row r="922" spans="1:4" x14ac:dyDescent="0.25">
      <c r="A922" s="10">
        <v>535788</v>
      </c>
      <c r="B922" s="11" t="s">
        <v>3696</v>
      </c>
      <c r="C922" s="8">
        <f>SUMIFS('981 - DHH- §7 odst.4b'!C:C,'981 - DHH- §7 odst.4b'!A:A,'981 a 982'!A922)</f>
        <v>13291</v>
      </c>
      <c r="D922" s="8">
        <f>SUMIFS('982 - DHH-§7 odst. 1b'!C:C,'982 - DHH-§7 odst. 1b'!A:A,A922)</f>
        <v>0</v>
      </c>
    </row>
    <row r="923" spans="1:4" x14ac:dyDescent="0.25">
      <c r="A923" s="10">
        <v>535796</v>
      </c>
      <c r="B923" s="11" t="s">
        <v>4962</v>
      </c>
      <c r="C923" s="8">
        <f>SUMIFS('981 - DHH- §7 odst.4b'!C:C,'981 - DHH- §7 odst.4b'!A:A,'981 a 982'!A923)</f>
        <v>13003</v>
      </c>
      <c r="D923" s="8">
        <f>SUMIFS('982 - DHH-§7 odst. 1b'!C:C,'982 - DHH-§7 odst. 1b'!A:A,A923)</f>
        <v>0</v>
      </c>
    </row>
    <row r="924" spans="1:4" x14ac:dyDescent="0.25">
      <c r="A924" s="10">
        <v>535800</v>
      </c>
      <c r="B924" s="11" t="s">
        <v>2963</v>
      </c>
      <c r="C924" s="8">
        <f>SUMIFS('981 - DHH- §7 odst.4b'!C:C,'981 - DHH- §7 odst.4b'!A:A,'981 a 982'!A924)</f>
        <v>18941</v>
      </c>
      <c r="D924" s="8">
        <f>SUMIFS('982 - DHH-§7 odst. 1b'!C:C,'982 - DHH-§7 odst. 1b'!A:A,A924)</f>
        <v>0</v>
      </c>
    </row>
    <row r="925" spans="1:4" x14ac:dyDescent="0.25">
      <c r="A925" s="10">
        <v>535818</v>
      </c>
      <c r="B925" s="11" t="s">
        <v>93</v>
      </c>
      <c r="C925" s="8">
        <f>SUMIFS('981 - DHH- §7 odst.4b'!C:C,'981 - DHH- §7 odst.4b'!A:A,'981 a 982'!A925)</f>
        <v>18137</v>
      </c>
      <c r="D925" s="8">
        <f>SUMIFS('982 - DHH-§7 odst. 1b'!C:C,'982 - DHH-§7 odst. 1b'!A:A,A925)</f>
        <v>0</v>
      </c>
    </row>
    <row r="926" spans="1:4" x14ac:dyDescent="0.25">
      <c r="A926" s="10">
        <v>535826</v>
      </c>
      <c r="B926" s="11" t="s">
        <v>340</v>
      </c>
      <c r="C926" s="8">
        <f>SUMIFS('981 - DHH- §7 odst.4b'!C:C,'981 - DHH- §7 odst.4b'!A:A,'981 a 982'!A926)</f>
        <v>30068</v>
      </c>
      <c r="D926" s="8">
        <f>SUMIFS('982 - DHH-§7 odst. 1b'!C:C,'982 - DHH-§7 odst. 1b'!A:A,A926)</f>
        <v>0</v>
      </c>
    </row>
    <row r="927" spans="1:4" x14ac:dyDescent="0.25">
      <c r="A927" s="10">
        <v>535834</v>
      </c>
      <c r="B927" s="11" t="s">
        <v>4632</v>
      </c>
      <c r="C927" s="8">
        <f>SUMIFS('981 - DHH- §7 odst.4b'!C:C,'981 - DHH- §7 odst.4b'!A:A,'981 a 982'!A927)</f>
        <v>9296</v>
      </c>
      <c r="D927" s="8">
        <f>SUMIFS('982 - DHH-§7 odst. 1b'!C:C,'982 - DHH-§7 odst. 1b'!A:A,A927)</f>
        <v>0</v>
      </c>
    </row>
    <row r="928" spans="1:4" x14ac:dyDescent="0.25">
      <c r="A928" s="10">
        <v>535842</v>
      </c>
      <c r="B928" s="11" t="s">
        <v>3759</v>
      </c>
      <c r="C928" s="8">
        <f>SUMIFS('981 - DHH- §7 odst.4b'!C:C,'981 - DHH- §7 odst.4b'!A:A,'981 a 982'!A928)</f>
        <v>4198</v>
      </c>
      <c r="D928" s="8">
        <f>SUMIFS('982 - DHH-§7 odst. 1b'!C:C,'982 - DHH-§7 odst. 1b'!A:A,A928)</f>
        <v>0</v>
      </c>
    </row>
    <row r="929" spans="1:4" x14ac:dyDescent="0.25">
      <c r="A929" s="10">
        <v>535851</v>
      </c>
      <c r="B929" s="11" t="s">
        <v>1458</v>
      </c>
      <c r="C929" s="8">
        <f>SUMIFS('981 - DHH- §7 odst.4b'!C:C,'981 - DHH- §7 odst.4b'!A:A,'981 a 982'!A929)</f>
        <v>6007</v>
      </c>
      <c r="D929" s="8">
        <f>SUMIFS('982 - DHH-§7 odst. 1b'!C:C,'982 - DHH-§7 odst. 1b'!A:A,A929)</f>
        <v>0</v>
      </c>
    </row>
    <row r="930" spans="1:4" x14ac:dyDescent="0.25">
      <c r="A930" s="10">
        <v>535869</v>
      </c>
      <c r="B930" s="11" t="s">
        <v>3262</v>
      </c>
      <c r="C930" s="8">
        <f>SUMIFS('981 - DHH- §7 odst.4b'!C:C,'981 - DHH- §7 odst.4b'!A:A,'981 a 982'!A930)</f>
        <v>26882</v>
      </c>
      <c r="D930" s="8">
        <f>SUMIFS('982 - DHH-§7 odst. 1b'!C:C,'982 - DHH-§7 odst. 1b'!A:A,A930)</f>
        <v>0</v>
      </c>
    </row>
    <row r="931" spans="1:4" x14ac:dyDescent="0.25">
      <c r="A931" s="10">
        <v>535877</v>
      </c>
      <c r="B931" s="11" t="s">
        <v>1532</v>
      </c>
      <c r="C931" s="8">
        <f>SUMIFS('981 - DHH- §7 odst.4b'!C:C,'981 - DHH- §7 odst.4b'!A:A,'981 a 982'!A931)</f>
        <v>12856</v>
      </c>
      <c r="D931" s="8">
        <f>SUMIFS('982 - DHH-§7 odst. 1b'!C:C,'982 - DHH-§7 odst. 1b'!A:A,A931)</f>
        <v>0</v>
      </c>
    </row>
    <row r="932" spans="1:4" x14ac:dyDescent="0.25">
      <c r="A932" s="10">
        <v>535885</v>
      </c>
      <c r="B932" s="11" t="s">
        <v>4420</v>
      </c>
      <c r="C932" s="8">
        <f>SUMIFS('981 - DHH- §7 odst.4b'!C:C,'981 - DHH- §7 odst.4b'!A:A,'981 a 982'!A932)</f>
        <v>16488</v>
      </c>
      <c r="D932" s="8">
        <f>SUMIFS('982 - DHH-§7 odst. 1b'!C:C,'982 - DHH-§7 odst. 1b'!A:A,A932)</f>
        <v>0</v>
      </c>
    </row>
    <row r="933" spans="1:4" x14ac:dyDescent="0.25">
      <c r="A933" s="10">
        <v>535893</v>
      </c>
      <c r="B933" s="11" t="s">
        <v>4491</v>
      </c>
      <c r="C933" s="8">
        <f>SUMIFS('981 - DHH- §7 odst.4b'!C:C,'981 - DHH- §7 odst.4b'!A:A,'981 a 982'!A933)</f>
        <v>15665</v>
      </c>
      <c r="D933" s="8">
        <f>SUMIFS('982 - DHH-§7 odst. 1b'!C:C,'982 - DHH-§7 odst. 1b'!A:A,A933)</f>
        <v>0</v>
      </c>
    </row>
    <row r="934" spans="1:4" x14ac:dyDescent="0.25">
      <c r="A934" s="10">
        <v>535907</v>
      </c>
      <c r="B934" s="11" t="s">
        <v>5125</v>
      </c>
      <c r="C934" s="8">
        <f>SUMIFS('981 - DHH- §7 odst.4b'!C:C,'981 - DHH- §7 odst.4b'!A:A,'981 a 982'!A934)</f>
        <v>8223</v>
      </c>
      <c r="D934" s="8">
        <f>SUMIFS('982 - DHH-§7 odst. 1b'!C:C,'982 - DHH-§7 odst. 1b'!A:A,A934)</f>
        <v>0</v>
      </c>
    </row>
    <row r="935" spans="1:4" x14ac:dyDescent="0.25">
      <c r="A935" s="10">
        <v>535915</v>
      </c>
      <c r="B935" s="11" t="s">
        <v>1618</v>
      </c>
      <c r="C935" s="8">
        <f>SUMIFS('981 - DHH- §7 odst.4b'!C:C,'981 - DHH- §7 odst.4b'!A:A,'981 a 982'!A935)</f>
        <v>1627</v>
      </c>
      <c r="D935" s="8">
        <f>SUMIFS('982 - DHH-§7 odst. 1b'!C:C,'982 - DHH-§7 odst. 1b'!A:A,A935)</f>
        <v>0</v>
      </c>
    </row>
    <row r="936" spans="1:4" x14ac:dyDescent="0.25">
      <c r="A936" s="10">
        <v>535923</v>
      </c>
      <c r="B936" s="11" t="s">
        <v>5293</v>
      </c>
      <c r="C936" s="8">
        <f>SUMIFS('981 - DHH- §7 odst.4b'!C:C,'981 - DHH- §7 odst.4b'!A:A,'981 a 982'!A936)</f>
        <v>16225</v>
      </c>
      <c r="D936" s="8">
        <f>SUMIFS('982 - DHH-§7 odst. 1b'!C:C,'982 - DHH-§7 odst. 1b'!A:A,A936)</f>
        <v>0</v>
      </c>
    </row>
    <row r="937" spans="1:4" x14ac:dyDescent="0.25">
      <c r="A937" s="10">
        <v>535931</v>
      </c>
      <c r="B937" s="11" t="s">
        <v>661</v>
      </c>
      <c r="C937" s="8">
        <f>SUMIFS('981 - DHH- §7 odst.4b'!C:C,'981 - DHH- §7 odst.4b'!A:A,'981 a 982'!A937)</f>
        <v>37678</v>
      </c>
      <c r="D937" s="8">
        <f>SUMIFS('982 - DHH-§7 odst. 1b'!C:C,'982 - DHH-§7 odst. 1b'!A:A,A937)</f>
        <v>0</v>
      </c>
    </row>
    <row r="938" spans="1:4" x14ac:dyDescent="0.25">
      <c r="A938" s="10">
        <v>535940</v>
      </c>
      <c r="B938" s="11" t="s">
        <v>2016</v>
      </c>
      <c r="C938" s="8">
        <f>SUMIFS('981 - DHH- §7 odst.4b'!C:C,'981 - DHH- §7 odst.4b'!A:A,'981 a 982'!A938)</f>
        <v>8856</v>
      </c>
      <c r="D938" s="8">
        <f>SUMIFS('982 - DHH-§7 odst. 1b'!C:C,'982 - DHH-§7 odst. 1b'!A:A,A938)</f>
        <v>0</v>
      </c>
    </row>
    <row r="939" spans="1:4" x14ac:dyDescent="0.25">
      <c r="A939" s="10">
        <v>535958</v>
      </c>
      <c r="B939" s="11" t="s">
        <v>3566</v>
      </c>
      <c r="C939" s="8">
        <f>SUMIFS('981 - DHH- §7 odst.4b'!C:C,'981 - DHH- §7 odst.4b'!A:A,'981 a 982'!A939)</f>
        <v>11839</v>
      </c>
      <c r="D939" s="8">
        <f>SUMIFS('982 - DHH-§7 odst. 1b'!C:C,'982 - DHH-§7 odst. 1b'!A:A,A939)</f>
        <v>0</v>
      </c>
    </row>
    <row r="940" spans="1:4" x14ac:dyDescent="0.25">
      <c r="A940" s="10">
        <v>535966</v>
      </c>
      <c r="B940" s="11" t="s">
        <v>3190</v>
      </c>
      <c r="C940" s="8">
        <f>SUMIFS('981 - DHH- §7 odst.4b'!C:C,'981 - DHH- §7 odst.4b'!A:A,'981 a 982'!A940)</f>
        <v>16732</v>
      </c>
      <c r="D940" s="8">
        <f>SUMIFS('982 - DHH-§7 odst. 1b'!C:C,'982 - DHH-§7 odst. 1b'!A:A,A940)</f>
        <v>0</v>
      </c>
    </row>
    <row r="941" spans="1:4" x14ac:dyDescent="0.25">
      <c r="A941" s="10">
        <v>535974</v>
      </c>
      <c r="B941" s="11" t="s">
        <v>2121</v>
      </c>
      <c r="C941" s="8">
        <f>SUMIFS('981 - DHH- §7 odst.4b'!C:C,'981 - DHH- §7 odst.4b'!A:A,'981 a 982'!A941)</f>
        <v>18765</v>
      </c>
      <c r="D941" s="8">
        <f>SUMIFS('982 - DHH-§7 odst. 1b'!C:C,'982 - DHH-§7 odst. 1b'!A:A,A941)</f>
        <v>0</v>
      </c>
    </row>
    <row r="942" spans="1:4" x14ac:dyDescent="0.25">
      <c r="A942" s="10">
        <v>535982</v>
      </c>
      <c r="B942" s="11" t="s">
        <v>2090</v>
      </c>
      <c r="C942" s="8">
        <f>SUMIFS('981 - DHH- §7 odst.4b'!C:C,'981 - DHH- §7 odst.4b'!A:A,'981 a 982'!A942)</f>
        <v>11958</v>
      </c>
      <c r="D942" s="8">
        <f>SUMIFS('982 - DHH-§7 odst. 1b'!C:C,'982 - DHH-§7 odst. 1b'!A:A,A942)</f>
        <v>0</v>
      </c>
    </row>
    <row r="943" spans="1:4" x14ac:dyDescent="0.25">
      <c r="A943" s="10">
        <v>535991</v>
      </c>
      <c r="B943" s="11" t="s">
        <v>2391</v>
      </c>
      <c r="C943" s="8">
        <f>SUMIFS('981 - DHH- §7 odst.4b'!C:C,'981 - DHH- §7 odst.4b'!A:A,'981 a 982'!A943)</f>
        <v>23671</v>
      </c>
      <c r="D943" s="8">
        <f>SUMIFS('982 - DHH-§7 odst. 1b'!C:C,'982 - DHH-§7 odst. 1b'!A:A,A943)</f>
        <v>0</v>
      </c>
    </row>
    <row r="944" spans="1:4" x14ac:dyDescent="0.25">
      <c r="A944" s="10">
        <v>536008</v>
      </c>
      <c r="B944" s="11" t="s">
        <v>588</v>
      </c>
      <c r="C944" s="8">
        <f>SUMIFS('981 - DHH- §7 odst.4b'!C:C,'981 - DHH- §7 odst.4b'!A:A,'981 a 982'!A944)</f>
        <v>35167</v>
      </c>
      <c r="D944" s="8">
        <f>SUMIFS('982 - DHH-§7 odst. 1b'!C:C,'982 - DHH-§7 odst. 1b'!A:A,A944)</f>
        <v>46259</v>
      </c>
    </row>
    <row r="945" spans="1:4" x14ac:dyDescent="0.25">
      <c r="A945" s="10">
        <v>536016</v>
      </c>
      <c r="B945" s="11" t="s">
        <v>1399</v>
      </c>
      <c r="C945" s="8">
        <f>SUMIFS('981 - DHH- §7 odst.4b'!C:C,'981 - DHH- §7 odst.4b'!A:A,'981 a 982'!A945)</f>
        <v>17838</v>
      </c>
      <c r="D945" s="8">
        <f>SUMIFS('982 - DHH-§7 odst. 1b'!C:C,'982 - DHH-§7 odst. 1b'!A:A,A945)</f>
        <v>0</v>
      </c>
    </row>
    <row r="946" spans="1:4" x14ac:dyDescent="0.25">
      <c r="A946" s="10">
        <v>536024</v>
      </c>
      <c r="B946" s="11" t="s">
        <v>2774</v>
      </c>
      <c r="C946" s="8">
        <f>SUMIFS('981 - DHH- §7 odst.4b'!C:C,'981 - DHH- §7 odst.4b'!A:A,'981 a 982'!A946)</f>
        <v>35775</v>
      </c>
      <c r="D946" s="8">
        <f>SUMIFS('982 - DHH-§7 odst. 1b'!C:C,'982 - DHH-§7 odst. 1b'!A:A,A946)</f>
        <v>0</v>
      </c>
    </row>
    <row r="947" spans="1:4" x14ac:dyDescent="0.25">
      <c r="A947" s="10">
        <v>536041</v>
      </c>
      <c r="B947" s="11" t="s">
        <v>419</v>
      </c>
      <c r="C947" s="8">
        <f>SUMIFS('981 - DHH- §7 odst.4b'!C:C,'981 - DHH- §7 odst.4b'!A:A,'981 a 982'!A947)</f>
        <v>89674</v>
      </c>
      <c r="D947" s="8">
        <f>SUMIFS('982 - DHH-§7 odst. 1b'!C:C,'982 - DHH-§7 odst. 1b'!A:A,A947)</f>
        <v>386</v>
      </c>
    </row>
    <row r="948" spans="1:4" x14ac:dyDescent="0.25">
      <c r="A948" s="10">
        <v>536059</v>
      </c>
      <c r="B948" s="11" t="s">
        <v>4663</v>
      </c>
      <c r="C948" s="8">
        <f>SUMIFS('981 - DHH- §7 odst.4b'!C:C,'981 - DHH- §7 odst.4b'!A:A,'981 a 982'!A948)</f>
        <v>7290</v>
      </c>
      <c r="D948" s="8">
        <f>SUMIFS('982 - DHH-§7 odst. 1b'!C:C,'982 - DHH-§7 odst. 1b'!A:A,A948)</f>
        <v>0</v>
      </c>
    </row>
    <row r="949" spans="1:4" x14ac:dyDescent="0.25">
      <c r="A949" s="10">
        <v>536067</v>
      </c>
      <c r="B949" s="11" t="s">
        <v>1960</v>
      </c>
      <c r="C949" s="8">
        <f>SUMIFS('981 - DHH- §7 odst.4b'!C:C,'981 - DHH- §7 odst.4b'!A:A,'981 a 982'!A949)</f>
        <v>16953</v>
      </c>
      <c r="D949" s="8">
        <f>SUMIFS('982 - DHH-§7 odst. 1b'!C:C,'982 - DHH-§7 odst. 1b'!A:A,A949)</f>
        <v>0</v>
      </c>
    </row>
    <row r="950" spans="1:4" x14ac:dyDescent="0.25">
      <c r="A950" s="10">
        <v>536075</v>
      </c>
      <c r="B950" s="11" t="s">
        <v>1766</v>
      </c>
      <c r="C950" s="8">
        <f>SUMIFS('981 - DHH- §7 odst.4b'!C:C,'981 - DHH- §7 odst.4b'!A:A,'981 a 982'!A950)</f>
        <v>7838</v>
      </c>
      <c r="D950" s="8">
        <f>SUMIFS('982 - DHH-§7 odst. 1b'!C:C,'982 - DHH-§7 odst. 1b'!A:A,A950)</f>
        <v>0</v>
      </c>
    </row>
    <row r="951" spans="1:4" x14ac:dyDescent="0.25">
      <c r="A951" s="10">
        <v>536083</v>
      </c>
      <c r="B951" s="11" t="s">
        <v>1396</v>
      </c>
      <c r="C951" s="8">
        <f>SUMIFS('981 - DHH- §7 odst.4b'!C:C,'981 - DHH- §7 odst.4b'!A:A,'981 a 982'!A951)</f>
        <v>8110</v>
      </c>
      <c r="D951" s="8">
        <f>SUMIFS('982 - DHH-§7 odst. 1b'!C:C,'982 - DHH-§7 odst. 1b'!A:A,A951)</f>
        <v>0</v>
      </c>
    </row>
    <row r="952" spans="1:4" x14ac:dyDescent="0.25">
      <c r="A952" s="10">
        <v>536091</v>
      </c>
      <c r="B952" s="11" t="s">
        <v>4597</v>
      </c>
      <c r="C952" s="8">
        <f>SUMIFS('981 - DHH- §7 odst.4b'!C:C,'981 - DHH- §7 odst.4b'!A:A,'981 a 982'!A952)</f>
        <v>37873</v>
      </c>
      <c r="D952" s="8">
        <f>SUMIFS('982 - DHH-§7 odst. 1b'!C:C,'982 - DHH-§7 odst. 1b'!A:A,A952)</f>
        <v>0</v>
      </c>
    </row>
    <row r="953" spans="1:4" x14ac:dyDescent="0.25">
      <c r="A953" s="10">
        <v>536105</v>
      </c>
      <c r="B953" s="11" t="s">
        <v>2851</v>
      </c>
      <c r="C953" s="8">
        <f>SUMIFS('981 - DHH- §7 odst.4b'!C:C,'981 - DHH- §7 odst.4b'!A:A,'981 a 982'!A953)</f>
        <v>5086</v>
      </c>
      <c r="D953" s="8">
        <f>SUMIFS('982 - DHH-§7 odst. 1b'!C:C,'982 - DHH-§7 odst. 1b'!A:A,A953)</f>
        <v>0</v>
      </c>
    </row>
    <row r="954" spans="1:4" x14ac:dyDescent="0.25">
      <c r="A954" s="10">
        <v>536113</v>
      </c>
      <c r="B954" s="11" t="s">
        <v>1706</v>
      </c>
      <c r="C954" s="8">
        <f>SUMIFS('981 - DHH- §7 odst.4b'!C:C,'981 - DHH- §7 odst.4b'!A:A,'981 a 982'!A954)</f>
        <v>10596</v>
      </c>
      <c r="D954" s="8">
        <f>SUMIFS('982 - DHH-§7 odst. 1b'!C:C,'982 - DHH-§7 odst. 1b'!A:A,A954)</f>
        <v>0</v>
      </c>
    </row>
    <row r="955" spans="1:4" x14ac:dyDescent="0.25">
      <c r="A955" s="10">
        <v>536121</v>
      </c>
      <c r="B955" s="11" t="s">
        <v>3386</v>
      </c>
      <c r="C955" s="8">
        <f>SUMIFS('981 - DHH- §7 odst.4b'!C:C,'981 - DHH- §7 odst.4b'!A:A,'981 a 982'!A955)</f>
        <v>18309</v>
      </c>
      <c r="D955" s="8">
        <f>SUMIFS('982 - DHH-§7 odst. 1b'!C:C,'982 - DHH-§7 odst. 1b'!A:A,A955)</f>
        <v>0</v>
      </c>
    </row>
    <row r="956" spans="1:4" x14ac:dyDescent="0.25">
      <c r="A956" s="10">
        <v>536130</v>
      </c>
      <c r="B956" s="11" t="s">
        <v>4228</v>
      </c>
      <c r="C956" s="8">
        <f>SUMIFS('981 - DHH- §7 odst.4b'!C:C,'981 - DHH- §7 odst.4b'!A:A,'981 a 982'!A956)</f>
        <v>21002</v>
      </c>
      <c r="D956" s="8">
        <f>SUMIFS('982 - DHH-§7 odst. 1b'!C:C,'982 - DHH-§7 odst. 1b'!A:A,A956)</f>
        <v>0</v>
      </c>
    </row>
    <row r="957" spans="1:4" x14ac:dyDescent="0.25">
      <c r="A957" s="10">
        <v>536148</v>
      </c>
      <c r="B957" s="11" t="s">
        <v>258</v>
      </c>
      <c r="C957" s="8">
        <f>SUMIFS('981 - DHH- §7 odst.4b'!C:C,'981 - DHH- §7 odst.4b'!A:A,'981 a 982'!A957)</f>
        <v>127886</v>
      </c>
      <c r="D957" s="8">
        <f>SUMIFS('982 - DHH-§7 odst. 1b'!C:C,'982 - DHH-§7 odst. 1b'!A:A,A957)</f>
        <v>1264255</v>
      </c>
    </row>
    <row r="958" spans="1:4" x14ac:dyDescent="0.25">
      <c r="A958" s="10">
        <v>536156</v>
      </c>
      <c r="B958" s="11" t="s">
        <v>2515</v>
      </c>
      <c r="C958" s="8">
        <f>SUMIFS('981 - DHH- §7 odst.4b'!C:C,'981 - DHH- §7 odst.4b'!A:A,'981 a 982'!A958)</f>
        <v>4035</v>
      </c>
      <c r="D958" s="8">
        <f>SUMIFS('982 - DHH-§7 odst. 1b'!C:C,'982 - DHH-§7 odst. 1b'!A:A,A958)</f>
        <v>0</v>
      </c>
    </row>
    <row r="959" spans="1:4" x14ac:dyDescent="0.25">
      <c r="A959" s="10">
        <v>536164</v>
      </c>
      <c r="B959" s="11" t="s">
        <v>1466</v>
      </c>
      <c r="C959" s="8">
        <f>SUMIFS('981 - DHH- §7 odst.4b'!C:C,'981 - DHH- §7 odst.4b'!A:A,'981 a 982'!A959)</f>
        <v>7318</v>
      </c>
      <c r="D959" s="8">
        <f>SUMIFS('982 - DHH-§7 odst. 1b'!C:C,'982 - DHH-§7 odst. 1b'!A:A,A959)</f>
        <v>0</v>
      </c>
    </row>
    <row r="960" spans="1:4" x14ac:dyDescent="0.25">
      <c r="A960" s="10">
        <v>536172</v>
      </c>
      <c r="B960" s="11" t="s">
        <v>3159</v>
      </c>
      <c r="C960" s="8">
        <f>SUMIFS('981 - DHH- §7 odst.4b'!C:C,'981 - DHH- §7 odst.4b'!A:A,'981 a 982'!A960)</f>
        <v>24076</v>
      </c>
      <c r="D960" s="8">
        <f>SUMIFS('982 - DHH-§7 odst. 1b'!C:C,'982 - DHH-§7 odst. 1b'!A:A,A960)</f>
        <v>0</v>
      </c>
    </row>
    <row r="961" spans="1:4" x14ac:dyDescent="0.25">
      <c r="A961" s="10">
        <v>536181</v>
      </c>
      <c r="B961" s="11" t="s">
        <v>1423</v>
      </c>
      <c r="C961" s="8">
        <f>SUMIFS('981 - DHH- §7 odst.4b'!C:C,'981 - DHH- §7 odst.4b'!A:A,'981 a 982'!A961)</f>
        <v>35035</v>
      </c>
      <c r="D961" s="8">
        <f>SUMIFS('982 - DHH-§7 odst. 1b'!C:C,'982 - DHH-§7 odst. 1b'!A:A,A961)</f>
        <v>0</v>
      </c>
    </row>
    <row r="962" spans="1:4" x14ac:dyDescent="0.25">
      <c r="A962" s="10">
        <v>536199</v>
      </c>
      <c r="B962" s="11" t="s">
        <v>1598</v>
      </c>
      <c r="C962" s="8">
        <f>SUMIFS('981 - DHH- §7 odst.4b'!C:C,'981 - DHH- §7 odst.4b'!A:A,'981 a 982'!A962)</f>
        <v>4696</v>
      </c>
      <c r="D962" s="8">
        <f>SUMIFS('982 - DHH-§7 odst. 1b'!C:C,'982 - DHH-§7 odst. 1b'!A:A,A962)</f>
        <v>0</v>
      </c>
    </row>
    <row r="963" spans="1:4" x14ac:dyDescent="0.25">
      <c r="A963" s="10">
        <v>536202</v>
      </c>
      <c r="B963" s="11" t="s">
        <v>122</v>
      </c>
      <c r="C963" s="8">
        <f>SUMIFS('981 - DHH- §7 odst.4b'!C:C,'981 - DHH- §7 odst.4b'!A:A,'981 a 982'!A963)</f>
        <v>15252</v>
      </c>
      <c r="D963" s="8">
        <f>SUMIFS('982 - DHH-§7 odst. 1b'!C:C,'982 - DHH-§7 odst. 1b'!A:A,A963)</f>
        <v>0</v>
      </c>
    </row>
    <row r="964" spans="1:4" x14ac:dyDescent="0.25">
      <c r="A964" s="10">
        <v>536211</v>
      </c>
      <c r="B964" s="11" t="s">
        <v>1329</v>
      </c>
      <c r="C964" s="8">
        <f>SUMIFS('981 - DHH- §7 odst.4b'!C:C,'981 - DHH- §7 odst.4b'!A:A,'981 a 982'!A964)</f>
        <v>5679</v>
      </c>
      <c r="D964" s="8">
        <f>SUMIFS('982 - DHH-§7 odst. 1b'!C:C,'982 - DHH-§7 odst. 1b'!A:A,A964)</f>
        <v>0</v>
      </c>
    </row>
    <row r="965" spans="1:4" x14ac:dyDescent="0.25">
      <c r="A965" s="10">
        <v>536229</v>
      </c>
      <c r="B965" s="11" t="s">
        <v>601</v>
      </c>
      <c r="C965" s="8">
        <f>SUMIFS('981 - DHH- §7 odst.4b'!C:C,'981 - DHH- §7 odst.4b'!A:A,'981 a 982'!A965)</f>
        <v>3973</v>
      </c>
      <c r="D965" s="8">
        <f>SUMIFS('982 - DHH-§7 odst. 1b'!C:C,'982 - DHH-§7 odst. 1b'!A:A,A965)</f>
        <v>0</v>
      </c>
    </row>
    <row r="966" spans="1:4" x14ac:dyDescent="0.25">
      <c r="A966" s="10">
        <v>536237</v>
      </c>
      <c r="B966" s="11" t="s">
        <v>3087</v>
      </c>
      <c r="C966" s="8">
        <f>SUMIFS('981 - DHH- §7 odst.4b'!C:C,'981 - DHH- §7 odst.4b'!A:A,'981 a 982'!A966)</f>
        <v>3605</v>
      </c>
      <c r="D966" s="8">
        <f>SUMIFS('982 - DHH-§7 odst. 1b'!C:C,'982 - DHH-§7 odst. 1b'!A:A,A966)</f>
        <v>0</v>
      </c>
    </row>
    <row r="967" spans="1:4" x14ac:dyDescent="0.25">
      <c r="A967" s="10">
        <v>536245</v>
      </c>
      <c r="B967" s="11" t="s">
        <v>1351</v>
      </c>
      <c r="C967" s="8">
        <f>SUMIFS('981 - DHH- §7 odst.4b'!C:C,'981 - DHH- §7 odst.4b'!A:A,'981 a 982'!A967)</f>
        <v>11997</v>
      </c>
      <c r="D967" s="8">
        <f>SUMIFS('982 - DHH-§7 odst. 1b'!C:C,'982 - DHH-§7 odst. 1b'!A:A,A967)</f>
        <v>0</v>
      </c>
    </row>
    <row r="968" spans="1:4" x14ac:dyDescent="0.25">
      <c r="A968" s="10">
        <v>536253</v>
      </c>
      <c r="B968" s="11" t="s">
        <v>1835</v>
      </c>
      <c r="C968" s="8">
        <f>SUMIFS('981 - DHH- §7 odst.4b'!C:C,'981 - DHH- §7 odst.4b'!A:A,'981 a 982'!A968)</f>
        <v>15313</v>
      </c>
      <c r="D968" s="8">
        <f>SUMIFS('982 - DHH-§7 odst. 1b'!C:C,'982 - DHH-§7 odst. 1b'!A:A,A968)</f>
        <v>0</v>
      </c>
    </row>
    <row r="969" spans="1:4" x14ac:dyDescent="0.25">
      <c r="A969" s="10">
        <v>536261</v>
      </c>
      <c r="B969" s="11" t="s">
        <v>2371</v>
      </c>
      <c r="C969" s="8">
        <f>SUMIFS('981 - DHH- §7 odst.4b'!C:C,'981 - DHH- §7 odst.4b'!A:A,'981 a 982'!A969)</f>
        <v>12459</v>
      </c>
      <c r="D969" s="8">
        <f>SUMIFS('982 - DHH-§7 odst. 1b'!C:C,'982 - DHH-§7 odst. 1b'!A:A,A969)</f>
        <v>0</v>
      </c>
    </row>
    <row r="970" spans="1:4" x14ac:dyDescent="0.25">
      <c r="A970" s="10">
        <v>536270</v>
      </c>
      <c r="B970" s="11" t="s">
        <v>784</v>
      </c>
      <c r="C970" s="8">
        <f>SUMIFS('981 - DHH- §7 odst.4b'!C:C,'981 - DHH- §7 odst.4b'!A:A,'981 a 982'!A970)</f>
        <v>86789</v>
      </c>
      <c r="D970" s="8">
        <f>SUMIFS('982 - DHH-§7 odst. 1b'!C:C,'982 - DHH-§7 odst. 1b'!A:A,A970)</f>
        <v>92519</v>
      </c>
    </row>
    <row r="971" spans="1:4" x14ac:dyDescent="0.25">
      <c r="A971" s="10">
        <v>536288</v>
      </c>
      <c r="B971" s="11" t="s">
        <v>1803</v>
      </c>
      <c r="C971" s="8">
        <f>SUMIFS('981 - DHH- §7 odst.4b'!C:C,'981 - DHH- §7 odst.4b'!A:A,'981 a 982'!A971)</f>
        <v>25982</v>
      </c>
      <c r="D971" s="8">
        <f>SUMIFS('982 - DHH-§7 odst. 1b'!C:C,'982 - DHH-§7 odst. 1b'!A:A,A971)</f>
        <v>0</v>
      </c>
    </row>
    <row r="972" spans="1:4" x14ac:dyDescent="0.25">
      <c r="A972" s="10">
        <v>536296</v>
      </c>
      <c r="B972" s="11" t="s">
        <v>3719</v>
      </c>
      <c r="C972" s="8">
        <f>SUMIFS('981 - DHH- §7 odst.4b'!C:C,'981 - DHH- §7 odst.4b'!A:A,'981 a 982'!A972)</f>
        <v>9076</v>
      </c>
      <c r="D972" s="8">
        <f>SUMIFS('982 - DHH-§7 odst. 1b'!C:C,'982 - DHH-§7 odst. 1b'!A:A,A972)</f>
        <v>0</v>
      </c>
    </row>
    <row r="973" spans="1:4" x14ac:dyDescent="0.25">
      <c r="A973" s="10">
        <v>536300</v>
      </c>
      <c r="B973" s="11" t="s">
        <v>3197</v>
      </c>
      <c r="C973" s="8">
        <f>SUMIFS('981 - DHH- §7 odst.4b'!C:C,'981 - DHH- §7 odst.4b'!A:A,'981 a 982'!A973)</f>
        <v>5950</v>
      </c>
      <c r="D973" s="8">
        <f>SUMIFS('982 - DHH-§7 odst. 1b'!C:C,'982 - DHH-§7 odst. 1b'!A:A,A973)</f>
        <v>0</v>
      </c>
    </row>
    <row r="974" spans="1:4" x14ac:dyDescent="0.25">
      <c r="A974" s="10">
        <v>536326</v>
      </c>
      <c r="B974" s="11" t="s">
        <v>850</v>
      </c>
      <c r="C974" s="8">
        <f>SUMIFS('981 - DHH- §7 odst.4b'!C:C,'981 - DHH- §7 odst.4b'!A:A,'981 a 982'!A974)</f>
        <v>347652</v>
      </c>
      <c r="D974" s="8">
        <f>SUMIFS('982 - DHH-§7 odst. 1b'!C:C,'982 - DHH-§7 odst. 1b'!A:A,A974)</f>
        <v>850403</v>
      </c>
    </row>
    <row r="975" spans="1:4" x14ac:dyDescent="0.25">
      <c r="A975" s="10">
        <v>536334</v>
      </c>
      <c r="B975" s="11" t="s">
        <v>648</v>
      </c>
      <c r="C975" s="8">
        <f>SUMIFS('981 - DHH- §7 odst.4b'!C:C,'981 - DHH- §7 odst.4b'!A:A,'981 a 982'!A975)</f>
        <v>6567</v>
      </c>
      <c r="D975" s="8">
        <f>SUMIFS('982 - DHH-§7 odst. 1b'!C:C,'982 - DHH-§7 odst. 1b'!A:A,A975)</f>
        <v>0</v>
      </c>
    </row>
    <row r="976" spans="1:4" x14ac:dyDescent="0.25">
      <c r="A976" s="10">
        <v>536342</v>
      </c>
      <c r="B976" s="11" t="s">
        <v>3534</v>
      </c>
      <c r="C976" s="8">
        <f>SUMIFS('981 - DHH- §7 odst.4b'!C:C,'981 - DHH- §7 odst.4b'!A:A,'981 a 982'!A976)</f>
        <v>4662</v>
      </c>
      <c r="D976" s="8">
        <f>SUMIFS('982 - DHH-§7 odst. 1b'!C:C,'982 - DHH-§7 odst. 1b'!A:A,A976)</f>
        <v>0</v>
      </c>
    </row>
    <row r="977" spans="1:4" x14ac:dyDescent="0.25">
      <c r="A977" s="10">
        <v>536351</v>
      </c>
      <c r="B977" s="11" t="s">
        <v>4132</v>
      </c>
      <c r="C977" s="8">
        <f>SUMIFS('981 - DHH- §7 odst.4b'!C:C,'981 - DHH- §7 odst.4b'!A:A,'981 a 982'!A977)</f>
        <v>14806</v>
      </c>
      <c r="D977" s="8">
        <f>SUMIFS('982 - DHH-§7 odst. 1b'!C:C,'982 - DHH-§7 odst. 1b'!A:A,A977)</f>
        <v>0</v>
      </c>
    </row>
    <row r="978" spans="1:4" x14ac:dyDescent="0.25">
      <c r="A978" s="10">
        <v>536369</v>
      </c>
      <c r="B978" s="11" t="s">
        <v>3265</v>
      </c>
      <c r="C978" s="8">
        <f>SUMIFS('981 - DHH- §7 odst.4b'!C:C,'981 - DHH- §7 odst.4b'!A:A,'981 a 982'!A978)</f>
        <v>2949</v>
      </c>
      <c r="D978" s="8">
        <f>SUMIFS('982 - DHH-§7 odst. 1b'!C:C,'982 - DHH-§7 odst. 1b'!A:A,A978)</f>
        <v>0</v>
      </c>
    </row>
    <row r="979" spans="1:4" x14ac:dyDescent="0.25">
      <c r="A979" s="10">
        <v>536377</v>
      </c>
      <c r="B979" s="11" t="s">
        <v>2291</v>
      </c>
      <c r="C979" s="8">
        <f>SUMIFS('981 - DHH- §7 odst.4b'!C:C,'981 - DHH- §7 odst.4b'!A:A,'981 a 982'!A979)</f>
        <v>8692</v>
      </c>
      <c r="D979" s="8">
        <f>SUMIFS('982 - DHH-§7 odst. 1b'!C:C,'982 - DHH-§7 odst. 1b'!A:A,A979)</f>
        <v>0</v>
      </c>
    </row>
    <row r="980" spans="1:4" x14ac:dyDescent="0.25">
      <c r="A980" s="10">
        <v>536385</v>
      </c>
      <c r="B980" s="11" t="s">
        <v>939</v>
      </c>
      <c r="C980" s="8">
        <f>SUMIFS('981 - DHH- §7 odst.4b'!C:C,'981 - DHH- §7 odst.4b'!A:A,'981 a 982'!A980)</f>
        <v>435810</v>
      </c>
      <c r="D980" s="8">
        <f>SUMIFS('982 - DHH-§7 odst. 1b'!C:C,'982 - DHH-§7 odst. 1b'!A:A,A980)</f>
        <v>7121024</v>
      </c>
    </row>
    <row r="981" spans="1:4" x14ac:dyDescent="0.25">
      <c r="A981" s="10">
        <v>536393</v>
      </c>
      <c r="B981" s="11" t="s">
        <v>379</v>
      </c>
      <c r="C981" s="8">
        <f>SUMIFS('981 - DHH- §7 odst.4b'!C:C,'981 - DHH- §7 odst.4b'!A:A,'981 a 982'!A981)</f>
        <v>23592</v>
      </c>
      <c r="D981" s="8">
        <f>SUMIFS('982 - DHH-§7 odst. 1b'!C:C,'982 - DHH-§7 odst. 1b'!A:A,A981)</f>
        <v>0</v>
      </c>
    </row>
    <row r="982" spans="1:4" x14ac:dyDescent="0.25">
      <c r="A982" s="10">
        <v>536407</v>
      </c>
      <c r="B982" s="11" t="s">
        <v>4459</v>
      </c>
      <c r="C982" s="8">
        <f>SUMIFS('981 - DHH- §7 odst.4b'!C:C,'981 - DHH- §7 odst.4b'!A:A,'981 a 982'!A982)</f>
        <v>10080</v>
      </c>
      <c r="D982" s="8">
        <f>SUMIFS('982 - DHH-§7 odst. 1b'!C:C,'982 - DHH-§7 odst. 1b'!A:A,A982)</f>
        <v>0</v>
      </c>
    </row>
    <row r="983" spans="1:4" x14ac:dyDescent="0.25">
      <c r="A983" s="10">
        <v>536415</v>
      </c>
      <c r="B983" s="11" t="s">
        <v>5183</v>
      </c>
      <c r="C983" s="8">
        <f>SUMIFS('981 - DHH- §7 odst.4b'!C:C,'981 - DHH- §7 odst.4b'!A:A,'981 a 982'!A983)</f>
        <v>2080</v>
      </c>
      <c r="D983" s="8">
        <f>SUMIFS('982 - DHH-§7 odst. 1b'!C:C,'982 - DHH-§7 odst. 1b'!A:A,A983)</f>
        <v>0</v>
      </c>
    </row>
    <row r="984" spans="1:4" x14ac:dyDescent="0.25">
      <c r="A984" s="10">
        <v>536423</v>
      </c>
      <c r="B984" s="11" t="s">
        <v>1402</v>
      </c>
      <c r="C984" s="8">
        <f>SUMIFS('981 - DHH- §7 odst.4b'!C:C,'981 - DHH- §7 odst.4b'!A:A,'981 a 982'!A984)</f>
        <v>1712</v>
      </c>
      <c r="D984" s="8">
        <f>SUMIFS('982 - DHH-§7 odst. 1b'!C:C,'982 - DHH-§7 odst. 1b'!A:A,A984)</f>
        <v>0</v>
      </c>
    </row>
    <row r="985" spans="1:4" x14ac:dyDescent="0.25">
      <c r="A985" s="10">
        <v>536431</v>
      </c>
      <c r="B985" s="11" t="s">
        <v>3360</v>
      </c>
      <c r="C985" s="8">
        <f>SUMIFS('981 - DHH- §7 odst.4b'!C:C,'981 - DHH- §7 odst.4b'!A:A,'981 a 982'!A985)</f>
        <v>10952</v>
      </c>
      <c r="D985" s="8">
        <f>SUMIFS('982 - DHH-§7 odst. 1b'!C:C,'982 - DHH-§7 odst. 1b'!A:A,A985)</f>
        <v>0</v>
      </c>
    </row>
    <row r="986" spans="1:4" x14ac:dyDescent="0.25">
      <c r="A986" s="10">
        <v>536440</v>
      </c>
      <c r="B986" s="11" t="s">
        <v>2841</v>
      </c>
      <c r="C986" s="8">
        <f>SUMIFS('981 - DHH- §7 odst.4b'!C:C,'981 - DHH- §7 odst.4b'!A:A,'981 a 982'!A986)</f>
        <v>25520</v>
      </c>
      <c r="D986" s="8">
        <f>SUMIFS('982 - DHH-§7 odst. 1b'!C:C,'982 - DHH-§7 odst. 1b'!A:A,A986)</f>
        <v>0</v>
      </c>
    </row>
    <row r="987" spans="1:4" x14ac:dyDescent="0.25">
      <c r="A987" s="10">
        <v>536458</v>
      </c>
      <c r="B987" s="11" t="s">
        <v>2458</v>
      </c>
      <c r="C987" s="8">
        <f>SUMIFS('981 - DHH- §7 odst.4b'!C:C,'981 - DHH- §7 odst.4b'!A:A,'981 a 982'!A987)</f>
        <v>16682</v>
      </c>
      <c r="D987" s="8">
        <f>SUMIFS('982 - DHH-§7 odst. 1b'!C:C,'982 - DHH-§7 odst. 1b'!A:A,A987)</f>
        <v>0</v>
      </c>
    </row>
    <row r="988" spans="1:4" x14ac:dyDescent="0.25">
      <c r="A988" s="10">
        <v>536466</v>
      </c>
      <c r="B988" s="11" t="s">
        <v>4475</v>
      </c>
      <c r="C988" s="8">
        <f>SUMIFS('981 - DHH- §7 odst.4b'!C:C,'981 - DHH- §7 odst.4b'!A:A,'981 a 982'!A988)</f>
        <v>10381</v>
      </c>
      <c r="D988" s="8">
        <f>SUMIFS('982 - DHH-§7 odst. 1b'!C:C,'982 - DHH-§7 odst. 1b'!A:A,A988)</f>
        <v>0</v>
      </c>
    </row>
    <row r="989" spans="1:4" x14ac:dyDescent="0.25">
      <c r="A989" s="10">
        <v>536474</v>
      </c>
      <c r="B989" s="11" t="s">
        <v>648</v>
      </c>
      <c r="C989" s="8">
        <f>SUMIFS('981 - DHH- §7 odst.4b'!C:C,'981 - DHH- §7 odst.4b'!A:A,'981 a 982'!A989)</f>
        <v>3763</v>
      </c>
      <c r="D989" s="8">
        <f>SUMIFS('982 - DHH-§7 odst. 1b'!C:C,'982 - DHH-§7 odst. 1b'!A:A,A989)</f>
        <v>0</v>
      </c>
    </row>
    <row r="990" spans="1:4" x14ac:dyDescent="0.25">
      <c r="A990" s="10">
        <v>536482</v>
      </c>
      <c r="B990" s="11" t="s">
        <v>2289</v>
      </c>
      <c r="C990" s="8">
        <f>SUMIFS('981 - DHH- §7 odst.4b'!C:C,'981 - DHH- §7 odst.4b'!A:A,'981 a 982'!A990)</f>
        <v>2645</v>
      </c>
      <c r="D990" s="8">
        <f>SUMIFS('982 - DHH-§7 odst. 1b'!C:C,'982 - DHH-§7 odst. 1b'!A:A,A990)</f>
        <v>0</v>
      </c>
    </row>
    <row r="991" spans="1:4" x14ac:dyDescent="0.25">
      <c r="A991" s="10">
        <v>536491</v>
      </c>
      <c r="B991" s="11" t="s">
        <v>1246</v>
      </c>
      <c r="C991" s="8">
        <f>SUMIFS('981 - DHH- §7 odst.4b'!C:C,'981 - DHH- §7 odst.4b'!A:A,'981 a 982'!A991)</f>
        <v>27763</v>
      </c>
      <c r="D991" s="8">
        <f>SUMIFS('982 - DHH-§7 odst. 1b'!C:C,'982 - DHH-§7 odst. 1b'!A:A,A991)</f>
        <v>22754</v>
      </c>
    </row>
    <row r="992" spans="1:4" x14ac:dyDescent="0.25">
      <c r="A992" s="10">
        <v>536504</v>
      </c>
      <c r="B992" s="11" t="s">
        <v>4552</v>
      </c>
      <c r="C992" s="8">
        <f>SUMIFS('981 - DHH- §7 odst.4b'!C:C,'981 - DHH- §7 odst.4b'!A:A,'981 a 982'!A992)</f>
        <v>2000</v>
      </c>
      <c r="D992" s="8">
        <f>SUMIFS('982 - DHH-§7 odst. 1b'!C:C,'982 - DHH-§7 odst. 1b'!A:A,A992)</f>
        <v>0</v>
      </c>
    </row>
    <row r="993" spans="1:4" x14ac:dyDescent="0.25">
      <c r="A993" s="10">
        <v>536512</v>
      </c>
      <c r="B993" s="11" t="s">
        <v>4426</v>
      </c>
      <c r="C993" s="8">
        <f>SUMIFS('981 - DHH- §7 odst.4b'!C:C,'981 - DHH- §7 odst.4b'!A:A,'981 a 982'!A993)</f>
        <v>7776</v>
      </c>
      <c r="D993" s="8">
        <f>SUMIFS('982 - DHH-§7 odst. 1b'!C:C,'982 - DHH-§7 odst. 1b'!A:A,A993)</f>
        <v>0</v>
      </c>
    </row>
    <row r="994" spans="1:4" x14ac:dyDescent="0.25">
      <c r="A994" s="10">
        <v>536521</v>
      </c>
      <c r="B994" s="11" t="s">
        <v>763</v>
      </c>
      <c r="C994" s="8">
        <f>SUMIFS('981 - DHH- §7 odst.4b'!C:C,'981 - DHH- §7 odst.4b'!A:A,'981 a 982'!A994)</f>
        <v>53519</v>
      </c>
      <c r="D994" s="8">
        <f>SUMIFS('982 - DHH-§7 odst. 1b'!C:C,'982 - DHH-§7 odst. 1b'!A:A,A994)</f>
        <v>0</v>
      </c>
    </row>
    <row r="995" spans="1:4" x14ac:dyDescent="0.25">
      <c r="A995" s="10">
        <v>536539</v>
      </c>
      <c r="B995" s="11" t="s">
        <v>5297</v>
      </c>
      <c r="C995" s="8">
        <f>SUMIFS('981 - DHH- §7 odst.4b'!C:C,'981 - DHH- §7 odst.4b'!A:A,'981 a 982'!A995)</f>
        <v>3769</v>
      </c>
      <c r="D995" s="8">
        <f>SUMIFS('982 - DHH-§7 odst. 1b'!C:C,'982 - DHH-§7 odst. 1b'!A:A,A995)</f>
        <v>0</v>
      </c>
    </row>
    <row r="996" spans="1:4" x14ac:dyDescent="0.25">
      <c r="A996" s="10">
        <v>536547</v>
      </c>
      <c r="B996" s="11" t="s">
        <v>3604</v>
      </c>
      <c r="C996" s="8">
        <f>SUMIFS('981 - DHH- §7 odst.4b'!C:C,'981 - DHH- §7 odst.4b'!A:A,'981 a 982'!A996)</f>
        <v>4386</v>
      </c>
      <c r="D996" s="8">
        <f>SUMIFS('982 - DHH-§7 odst. 1b'!C:C,'982 - DHH-§7 odst. 1b'!A:A,A996)</f>
        <v>0</v>
      </c>
    </row>
    <row r="997" spans="1:4" x14ac:dyDescent="0.25">
      <c r="A997" s="10">
        <v>536555</v>
      </c>
      <c r="B997" s="11" t="s">
        <v>2831</v>
      </c>
      <c r="C997" s="8">
        <f>SUMIFS('981 - DHH- §7 odst.4b'!C:C,'981 - DHH- §7 odst.4b'!A:A,'981 a 982'!A997)</f>
        <v>5278</v>
      </c>
      <c r="D997" s="8">
        <f>SUMIFS('982 - DHH-§7 odst. 1b'!C:C,'982 - DHH-§7 odst. 1b'!A:A,A997)</f>
        <v>0</v>
      </c>
    </row>
    <row r="998" spans="1:4" x14ac:dyDescent="0.25">
      <c r="A998" s="10">
        <v>536563</v>
      </c>
      <c r="B998" s="11" t="s">
        <v>2698</v>
      </c>
      <c r="C998" s="8">
        <f>SUMIFS('981 - DHH- §7 odst.4b'!C:C,'981 - DHH- §7 odst.4b'!A:A,'981 a 982'!A998)</f>
        <v>9014</v>
      </c>
      <c r="D998" s="8">
        <f>SUMIFS('982 - DHH-§7 odst. 1b'!C:C,'982 - DHH-§7 odst. 1b'!A:A,A998)</f>
        <v>0</v>
      </c>
    </row>
    <row r="999" spans="1:4" x14ac:dyDescent="0.25">
      <c r="A999" s="10">
        <v>536571</v>
      </c>
      <c r="B999" s="11" t="s">
        <v>2090</v>
      </c>
      <c r="C999" s="8">
        <f>SUMIFS('981 - DHH- §7 odst.4b'!C:C,'981 - DHH- §7 odst.4b'!A:A,'981 a 982'!A999)</f>
        <v>19105</v>
      </c>
      <c r="D999" s="8">
        <f>SUMIFS('982 - DHH-§7 odst. 1b'!C:C,'982 - DHH-§7 odst. 1b'!A:A,A999)</f>
        <v>0</v>
      </c>
    </row>
    <row r="1000" spans="1:4" x14ac:dyDescent="0.25">
      <c r="A1000" s="10">
        <v>536580</v>
      </c>
      <c r="B1000" s="11" t="s">
        <v>3005</v>
      </c>
      <c r="C1000" s="8">
        <f>SUMIFS('981 - DHH- §7 odst.4b'!C:C,'981 - DHH- §7 odst.4b'!A:A,'981 a 982'!A1000)</f>
        <v>23441</v>
      </c>
      <c r="D1000" s="8">
        <f>SUMIFS('982 - DHH-§7 odst. 1b'!C:C,'982 - DHH-§7 odst. 1b'!A:A,A1000)</f>
        <v>0</v>
      </c>
    </row>
    <row r="1001" spans="1:4" x14ac:dyDescent="0.25">
      <c r="A1001" s="10">
        <v>536598</v>
      </c>
      <c r="B1001" s="11" t="s">
        <v>3748</v>
      </c>
      <c r="C1001" s="8">
        <f>SUMIFS('981 - DHH- §7 odst.4b'!C:C,'981 - DHH- §7 odst.4b'!A:A,'981 a 982'!A1001)</f>
        <v>9822</v>
      </c>
      <c r="D1001" s="8">
        <f>SUMIFS('982 - DHH-§7 odst. 1b'!C:C,'982 - DHH-§7 odst. 1b'!A:A,A1001)</f>
        <v>0</v>
      </c>
    </row>
    <row r="1002" spans="1:4" x14ac:dyDescent="0.25">
      <c r="A1002" s="10">
        <v>536601</v>
      </c>
      <c r="B1002" s="11" t="s">
        <v>1557</v>
      </c>
      <c r="C1002" s="8">
        <f>SUMIFS('981 - DHH- §7 odst.4b'!C:C,'981 - DHH- §7 odst.4b'!A:A,'981 a 982'!A1002)</f>
        <v>6793</v>
      </c>
      <c r="D1002" s="8">
        <f>SUMIFS('982 - DHH-§7 odst. 1b'!C:C,'982 - DHH-§7 odst. 1b'!A:A,A1002)</f>
        <v>0</v>
      </c>
    </row>
    <row r="1003" spans="1:4" x14ac:dyDescent="0.25">
      <c r="A1003" s="10">
        <v>536610</v>
      </c>
      <c r="B1003" s="11" t="s">
        <v>3477</v>
      </c>
      <c r="C1003" s="8">
        <f>SUMIFS('981 - DHH- §7 odst.4b'!C:C,'981 - DHH- §7 odst.4b'!A:A,'981 a 982'!A1003)</f>
        <v>34504</v>
      </c>
      <c r="D1003" s="8">
        <f>SUMIFS('982 - DHH-§7 odst. 1b'!C:C,'982 - DHH-§7 odst. 1b'!A:A,A1003)</f>
        <v>0</v>
      </c>
    </row>
    <row r="1004" spans="1:4" x14ac:dyDescent="0.25">
      <c r="A1004" s="10">
        <v>536628</v>
      </c>
      <c r="B1004" s="11" t="s">
        <v>4497</v>
      </c>
      <c r="C1004" s="8">
        <f>SUMIFS('981 - DHH- §7 odst.4b'!C:C,'981 - DHH- §7 odst.4b'!A:A,'981 a 982'!A1004)</f>
        <v>4012</v>
      </c>
      <c r="D1004" s="8">
        <f>SUMIFS('982 - DHH-§7 odst. 1b'!C:C,'982 - DHH-§7 odst. 1b'!A:A,A1004)</f>
        <v>0</v>
      </c>
    </row>
    <row r="1005" spans="1:4" x14ac:dyDescent="0.25">
      <c r="A1005" s="10">
        <v>536636</v>
      </c>
      <c r="B1005" s="11" t="s">
        <v>4589</v>
      </c>
      <c r="C1005" s="8">
        <f>SUMIFS('981 - DHH- §7 odst.4b'!C:C,'981 - DHH- §7 odst.4b'!A:A,'981 a 982'!A1005)</f>
        <v>17110</v>
      </c>
      <c r="D1005" s="8">
        <f>SUMIFS('982 - DHH-§7 odst. 1b'!C:C,'982 - DHH-§7 odst. 1b'!A:A,A1005)</f>
        <v>0</v>
      </c>
    </row>
    <row r="1006" spans="1:4" x14ac:dyDescent="0.25">
      <c r="A1006" s="10">
        <v>536644</v>
      </c>
      <c r="B1006" s="11" t="s">
        <v>1899</v>
      </c>
      <c r="C1006" s="8">
        <f>SUMIFS('981 - DHH- §7 odst.4b'!C:C,'981 - DHH- §7 odst.4b'!A:A,'981 a 982'!A1006)</f>
        <v>5719</v>
      </c>
      <c r="D1006" s="8">
        <f>SUMIFS('982 - DHH-§7 odst. 1b'!C:C,'982 - DHH-§7 odst. 1b'!A:A,A1006)</f>
        <v>0</v>
      </c>
    </row>
    <row r="1007" spans="1:4" x14ac:dyDescent="0.25">
      <c r="A1007" s="10">
        <v>536652</v>
      </c>
      <c r="B1007" s="11" t="s">
        <v>298</v>
      </c>
      <c r="C1007" s="8">
        <f>SUMIFS('981 - DHH- §7 odst.4b'!C:C,'981 - DHH- §7 odst.4b'!A:A,'981 a 982'!A1007)</f>
        <v>25859</v>
      </c>
      <c r="D1007" s="8">
        <f>SUMIFS('982 - DHH-§7 odst. 1b'!C:C,'982 - DHH-§7 odst. 1b'!A:A,A1007)</f>
        <v>22754</v>
      </c>
    </row>
    <row r="1008" spans="1:4" x14ac:dyDescent="0.25">
      <c r="A1008" s="10">
        <v>536661</v>
      </c>
      <c r="B1008" s="11" t="s">
        <v>5140</v>
      </c>
      <c r="C1008" s="8">
        <f>SUMIFS('981 - DHH- §7 odst.4b'!C:C,'981 - DHH- §7 odst.4b'!A:A,'981 a 982'!A1008)</f>
        <v>24127</v>
      </c>
      <c r="D1008" s="8">
        <f>SUMIFS('982 - DHH-§7 odst. 1b'!C:C,'982 - DHH-§7 odst. 1b'!A:A,A1008)</f>
        <v>0</v>
      </c>
    </row>
    <row r="1009" spans="1:4" x14ac:dyDescent="0.25">
      <c r="A1009" s="10">
        <v>536679</v>
      </c>
      <c r="B1009" s="11" t="s">
        <v>3488</v>
      </c>
      <c r="C1009" s="8">
        <f>SUMIFS('981 - DHH- §7 odst.4b'!C:C,'981 - DHH- §7 odst.4b'!A:A,'981 a 982'!A1009)</f>
        <v>3369</v>
      </c>
      <c r="D1009" s="8">
        <f>SUMIFS('982 - DHH-§7 odst. 1b'!C:C,'982 - DHH-§7 odst. 1b'!A:A,A1009)</f>
        <v>0</v>
      </c>
    </row>
    <row r="1010" spans="1:4" x14ac:dyDescent="0.25">
      <c r="A1010" s="10">
        <v>536687</v>
      </c>
      <c r="B1010" s="11" t="s">
        <v>3715</v>
      </c>
      <c r="C1010" s="8">
        <f>SUMIFS('981 - DHH- §7 odst.4b'!C:C,'981 - DHH- §7 odst.4b'!A:A,'981 a 982'!A1010)</f>
        <v>22801</v>
      </c>
      <c r="D1010" s="8">
        <f>SUMIFS('982 - DHH-§7 odst. 1b'!C:C,'982 - DHH-§7 odst. 1b'!A:A,A1010)</f>
        <v>0</v>
      </c>
    </row>
    <row r="1011" spans="1:4" x14ac:dyDescent="0.25">
      <c r="A1011" s="10">
        <v>536695</v>
      </c>
      <c r="B1011" s="11" t="s">
        <v>3416</v>
      </c>
      <c r="C1011" s="8">
        <f>SUMIFS('981 - DHH- §7 odst.4b'!C:C,'981 - DHH- §7 odst.4b'!A:A,'981 a 982'!A1011)</f>
        <v>4351</v>
      </c>
      <c r="D1011" s="8">
        <f>SUMIFS('982 - DHH-§7 odst. 1b'!C:C,'982 - DHH-§7 odst. 1b'!A:A,A1011)</f>
        <v>0</v>
      </c>
    </row>
    <row r="1012" spans="1:4" x14ac:dyDescent="0.25">
      <c r="A1012" s="10">
        <v>536709</v>
      </c>
      <c r="B1012" s="11" t="s">
        <v>4265</v>
      </c>
      <c r="C1012" s="8">
        <f>SUMIFS('981 - DHH- §7 odst.4b'!C:C,'981 - DHH- §7 odst.4b'!A:A,'981 a 982'!A1012)</f>
        <v>10323</v>
      </c>
      <c r="D1012" s="8">
        <f>SUMIFS('982 - DHH-§7 odst. 1b'!C:C,'982 - DHH-§7 odst. 1b'!A:A,A1012)</f>
        <v>0</v>
      </c>
    </row>
    <row r="1013" spans="1:4" x14ac:dyDescent="0.25">
      <c r="A1013" s="10">
        <v>536717</v>
      </c>
      <c r="B1013" s="11" t="s">
        <v>3889</v>
      </c>
      <c r="C1013" s="8">
        <f>SUMIFS('981 - DHH- §7 odst.4b'!C:C,'981 - DHH- §7 odst.4b'!A:A,'981 a 982'!A1013)</f>
        <v>6634</v>
      </c>
      <c r="D1013" s="8">
        <f>SUMIFS('982 - DHH-§7 odst. 1b'!C:C,'982 - DHH-§7 odst. 1b'!A:A,A1013)</f>
        <v>0</v>
      </c>
    </row>
    <row r="1014" spans="1:4" x14ac:dyDescent="0.25">
      <c r="A1014" s="10">
        <v>536725</v>
      </c>
      <c r="B1014" s="11" t="s">
        <v>3198</v>
      </c>
      <c r="C1014" s="8">
        <f>SUMIFS('981 - DHH- §7 odst.4b'!C:C,'981 - DHH- §7 odst.4b'!A:A,'981 a 982'!A1014)</f>
        <v>4296</v>
      </c>
      <c r="D1014" s="8">
        <f>SUMIFS('982 - DHH-§7 odst. 1b'!C:C,'982 - DHH-§7 odst. 1b'!A:A,A1014)</f>
        <v>0</v>
      </c>
    </row>
    <row r="1015" spans="1:4" x14ac:dyDescent="0.25">
      <c r="A1015" s="10">
        <v>536733</v>
      </c>
      <c r="B1015" s="11" t="s">
        <v>4400</v>
      </c>
      <c r="C1015" s="8">
        <f>SUMIFS('981 - DHH- §7 odst.4b'!C:C,'981 - DHH- §7 odst.4b'!A:A,'981 a 982'!A1015)</f>
        <v>26434</v>
      </c>
      <c r="D1015" s="8">
        <f>SUMIFS('982 - DHH-§7 odst. 1b'!C:C,'982 - DHH-§7 odst. 1b'!A:A,A1015)</f>
        <v>0</v>
      </c>
    </row>
    <row r="1016" spans="1:4" x14ac:dyDescent="0.25">
      <c r="A1016" s="10">
        <v>536741</v>
      </c>
      <c r="B1016" s="11" t="s">
        <v>1692</v>
      </c>
      <c r="C1016" s="8">
        <f>SUMIFS('981 - DHH- §7 odst.4b'!C:C,'981 - DHH- §7 odst.4b'!A:A,'981 a 982'!A1016)</f>
        <v>6685</v>
      </c>
      <c r="D1016" s="8">
        <f>SUMIFS('982 - DHH-§7 odst. 1b'!C:C,'982 - DHH-§7 odst. 1b'!A:A,A1016)</f>
        <v>0</v>
      </c>
    </row>
    <row r="1017" spans="1:4" x14ac:dyDescent="0.25">
      <c r="A1017" s="10">
        <v>536750</v>
      </c>
      <c r="B1017" s="11" t="s">
        <v>4515</v>
      </c>
      <c r="C1017" s="8">
        <f>SUMIFS('981 - DHH- §7 odst.4b'!C:C,'981 - DHH- §7 odst.4b'!A:A,'981 a 982'!A1017)</f>
        <v>4431</v>
      </c>
      <c r="D1017" s="8">
        <f>SUMIFS('982 - DHH-§7 odst. 1b'!C:C,'982 - DHH-§7 odst. 1b'!A:A,A1017)</f>
        <v>0</v>
      </c>
    </row>
    <row r="1018" spans="1:4" x14ac:dyDescent="0.25">
      <c r="A1018" s="10">
        <v>536768</v>
      </c>
      <c r="B1018" s="11" t="s">
        <v>1236</v>
      </c>
      <c r="C1018" s="8">
        <f>SUMIFS('981 - DHH- §7 odst.4b'!C:C,'981 - DHH- §7 odst.4b'!A:A,'981 a 982'!A1018)</f>
        <v>12805</v>
      </c>
      <c r="D1018" s="8">
        <f>SUMIFS('982 - DHH-§7 odst. 1b'!C:C,'982 - DHH-§7 odst. 1b'!A:A,A1018)</f>
        <v>138793</v>
      </c>
    </row>
    <row r="1019" spans="1:4" x14ac:dyDescent="0.25">
      <c r="A1019" s="10">
        <v>536776</v>
      </c>
      <c r="B1019" s="11" t="s">
        <v>4869</v>
      </c>
      <c r="C1019" s="8">
        <f>SUMIFS('981 - DHH- §7 odst.4b'!C:C,'981 - DHH- §7 odst.4b'!A:A,'981 a 982'!A1019)</f>
        <v>5516</v>
      </c>
      <c r="D1019" s="8">
        <f>SUMIFS('982 - DHH-§7 odst. 1b'!C:C,'982 - DHH-§7 odst. 1b'!A:A,A1019)</f>
        <v>0</v>
      </c>
    </row>
    <row r="1020" spans="1:4" x14ac:dyDescent="0.25">
      <c r="A1020" s="10">
        <v>536784</v>
      </c>
      <c r="B1020" s="11" t="s">
        <v>5001</v>
      </c>
      <c r="C1020" s="8">
        <f>SUMIFS('981 - DHH- §7 odst.4b'!C:C,'981 - DHH- §7 odst.4b'!A:A,'981 a 982'!A1020)</f>
        <v>4764</v>
      </c>
      <c r="D1020" s="8">
        <f>SUMIFS('982 - DHH-§7 odst. 1b'!C:C,'982 - DHH-§7 odst. 1b'!A:A,A1020)</f>
        <v>0</v>
      </c>
    </row>
    <row r="1021" spans="1:4" x14ac:dyDescent="0.25">
      <c r="A1021" s="10">
        <v>536792</v>
      </c>
      <c r="B1021" s="11" t="s">
        <v>3926</v>
      </c>
      <c r="C1021" s="8">
        <f>SUMIFS('981 - DHH- §7 odst.4b'!C:C,'981 - DHH- §7 odst.4b'!A:A,'981 a 982'!A1021)</f>
        <v>3549</v>
      </c>
      <c r="D1021" s="8">
        <f>SUMIFS('982 - DHH-§7 odst. 1b'!C:C,'982 - DHH-§7 odst. 1b'!A:A,A1021)</f>
        <v>0</v>
      </c>
    </row>
    <row r="1022" spans="1:4" x14ac:dyDescent="0.25">
      <c r="A1022" s="10">
        <v>536806</v>
      </c>
      <c r="B1022" s="11" t="s">
        <v>5142</v>
      </c>
      <c r="C1022" s="8">
        <f>SUMIFS('981 - DHH- §7 odst.4b'!C:C,'981 - DHH- §7 odst.4b'!A:A,'981 a 982'!A1022)</f>
        <v>6482</v>
      </c>
      <c r="D1022" s="8">
        <f>SUMIFS('982 - DHH-§7 odst. 1b'!C:C,'982 - DHH-§7 odst. 1b'!A:A,A1022)</f>
        <v>0</v>
      </c>
    </row>
    <row r="1023" spans="1:4" x14ac:dyDescent="0.25">
      <c r="A1023" s="10">
        <v>536814</v>
      </c>
      <c r="B1023" s="11" t="s">
        <v>5276</v>
      </c>
      <c r="C1023" s="8">
        <f>SUMIFS('981 - DHH- §7 odst.4b'!C:C,'981 - DHH- §7 odst.4b'!A:A,'981 a 982'!A1023)</f>
        <v>11918</v>
      </c>
      <c r="D1023" s="8">
        <f>SUMIFS('982 - DHH-§7 odst. 1b'!C:C,'982 - DHH-§7 odst. 1b'!A:A,A1023)</f>
        <v>0</v>
      </c>
    </row>
    <row r="1024" spans="1:4" x14ac:dyDescent="0.25">
      <c r="A1024" s="10">
        <v>536822</v>
      </c>
      <c r="B1024" s="11" t="s">
        <v>297</v>
      </c>
      <c r="C1024" s="8">
        <f>SUMIFS('981 - DHH- §7 odst.4b'!C:C,'981 - DHH- §7 odst.4b'!A:A,'981 a 982'!A1024)</f>
        <v>4770</v>
      </c>
      <c r="D1024" s="8">
        <f>SUMIFS('982 - DHH-§7 odst. 1b'!C:C,'982 - DHH-§7 odst. 1b'!A:A,A1024)</f>
        <v>0</v>
      </c>
    </row>
    <row r="1025" spans="1:4" x14ac:dyDescent="0.25">
      <c r="A1025" s="10">
        <v>536831</v>
      </c>
      <c r="B1025" s="11" t="s">
        <v>4983</v>
      </c>
      <c r="C1025" s="8">
        <f>SUMIFS('981 - DHH- §7 odst.4b'!C:C,'981 - DHH- §7 odst.4b'!A:A,'981 a 982'!A1025)</f>
        <v>3735</v>
      </c>
      <c r="D1025" s="8">
        <f>SUMIFS('982 - DHH-§7 odst. 1b'!C:C,'982 - DHH-§7 odst. 1b'!A:A,A1025)</f>
        <v>0</v>
      </c>
    </row>
    <row r="1026" spans="1:4" x14ac:dyDescent="0.25">
      <c r="A1026" s="10">
        <v>536849</v>
      </c>
      <c r="B1026" s="11" t="s">
        <v>4199</v>
      </c>
      <c r="C1026" s="8">
        <f>SUMIFS('981 - DHH- §7 odst.4b'!C:C,'981 - DHH- §7 odst.4b'!A:A,'981 a 982'!A1026)</f>
        <v>16252</v>
      </c>
      <c r="D1026" s="8">
        <f>SUMIFS('982 - DHH-§7 odst. 1b'!C:C,'982 - DHH-§7 odst. 1b'!A:A,A1026)</f>
        <v>0</v>
      </c>
    </row>
    <row r="1027" spans="1:4" x14ac:dyDescent="0.25">
      <c r="A1027" s="10">
        <v>536857</v>
      </c>
      <c r="B1027" s="11" t="s">
        <v>5188</v>
      </c>
      <c r="C1027" s="8">
        <f>SUMIFS('981 - DHH- §7 odst.4b'!C:C,'981 - DHH- §7 odst.4b'!A:A,'981 a 982'!A1027)</f>
        <v>14422</v>
      </c>
      <c r="D1027" s="8">
        <f>SUMIFS('982 - DHH-§7 odst. 1b'!C:C,'982 - DHH-§7 odst. 1b'!A:A,A1027)</f>
        <v>0</v>
      </c>
    </row>
    <row r="1028" spans="1:4" x14ac:dyDescent="0.25">
      <c r="A1028" s="10">
        <v>536865</v>
      </c>
      <c r="B1028" s="11" t="s">
        <v>1522</v>
      </c>
      <c r="C1028" s="8">
        <f>SUMIFS('981 - DHH- §7 odst.4b'!C:C,'981 - DHH- §7 odst.4b'!A:A,'981 a 982'!A1028)</f>
        <v>8324</v>
      </c>
      <c r="D1028" s="8">
        <f>SUMIFS('982 - DHH-§7 odst. 1b'!C:C,'982 - DHH-§7 odst. 1b'!A:A,A1028)</f>
        <v>0</v>
      </c>
    </row>
    <row r="1029" spans="1:4" x14ac:dyDescent="0.25">
      <c r="A1029" s="10">
        <v>536873</v>
      </c>
      <c r="B1029" s="11" t="s">
        <v>4823</v>
      </c>
      <c r="C1029" s="8">
        <f>SUMIFS('981 - DHH- §7 odst.4b'!C:C,'981 - DHH- §7 odst.4b'!A:A,'981 a 982'!A1029)</f>
        <v>2933</v>
      </c>
      <c r="D1029" s="8">
        <f>SUMIFS('982 - DHH-§7 odst. 1b'!C:C,'982 - DHH-§7 odst. 1b'!A:A,A1029)</f>
        <v>0</v>
      </c>
    </row>
    <row r="1030" spans="1:4" x14ac:dyDescent="0.25">
      <c r="A1030" s="10">
        <v>536881</v>
      </c>
      <c r="B1030" s="11" t="s">
        <v>4128</v>
      </c>
      <c r="C1030" s="8">
        <f>SUMIFS('981 - DHH- §7 odst.4b'!C:C,'981 - DHH- §7 odst.4b'!A:A,'981 a 982'!A1030)</f>
        <v>11269</v>
      </c>
      <c r="D1030" s="8">
        <f>SUMIFS('982 - DHH-§7 odst. 1b'!C:C,'982 - DHH-§7 odst. 1b'!A:A,A1030)</f>
        <v>0</v>
      </c>
    </row>
    <row r="1031" spans="1:4" x14ac:dyDescent="0.25">
      <c r="A1031" s="10">
        <v>536890</v>
      </c>
      <c r="B1031" s="11" t="s">
        <v>4082</v>
      </c>
      <c r="C1031" s="8">
        <f>SUMIFS('981 - DHH- §7 odst.4b'!C:C,'981 - DHH- §7 odst.4b'!A:A,'981 a 982'!A1031)</f>
        <v>5295</v>
      </c>
      <c r="D1031" s="8">
        <f>SUMIFS('982 - DHH-§7 odst. 1b'!C:C,'982 - DHH-§7 odst. 1b'!A:A,A1031)</f>
        <v>0</v>
      </c>
    </row>
    <row r="1032" spans="1:4" x14ac:dyDescent="0.25">
      <c r="A1032" s="10">
        <v>536903</v>
      </c>
      <c r="B1032" s="11" t="s">
        <v>4092</v>
      </c>
      <c r="C1032" s="8">
        <f>SUMIFS('981 - DHH- §7 odst.4b'!C:C,'981 - DHH- §7 odst.4b'!A:A,'981 a 982'!A1032)</f>
        <v>2000</v>
      </c>
      <c r="D1032" s="8">
        <f>SUMIFS('982 - DHH-§7 odst. 1b'!C:C,'982 - DHH-§7 odst. 1b'!A:A,A1032)</f>
        <v>0</v>
      </c>
    </row>
    <row r="1033" spans="1:4" x14ac:dyDescent="0.25">
      <c r="A1033" s="10">
        <v>536911</v>
      </c>
      <c r="B1033" s="11" t="s">
        <v>1585</v>
      </c>
      <c r="C1033" s="8">
        <f>SUMIFS('981 - DHH- §7 odst.4b'!C:C,'981 - DHH- §7 odst.4b'!A:A,'981 a 982'!A1033)</f>
        <v>3340</v>
      </c>
      <c r="D1033" s="8">
        <f>SUMIFS('982 - DHH-§7 odst. 1b'!C:C,'982 - DHH-§7 odst. 1b'!A:A,A1033)</f>
        <v>0</v>
      </c>
    </row>
    <row r="1034" spans="1:4" x14ac:dyDescent="0.25">
      <c r="A1034" s="10">
        <v>536920</v>
      </c>
      <c r="B1034" s="11" t="s">
        <v>318</v>
      </c>
      <c r="C1034" s="8">
        <f>SUMIFS('981 - DHH- §7 odst.4b'!C:C,'981 - DHH- §7 odst.4b'!A:A,'981 a 982'!A1034)</f>
        <v>8686</v>
      </c>
      <c r="D1034" s="8">
        <f>SUMIFS('982 - DHH-§7 odst. 1b'!C:C,'982 - DHH-§7 odst. 1b'!A:A,A1034)</f>
        <v>0</v>
      </c>
    </row>
    <row r="1035" spans="1:4" x14ac:dyDescent="0.25">
      <c r="A1035" s="10">
        <v>536938</v>
      </c>
      <c r="B1035" s="11" t="s">
        <v>5098</v>
      </c>
      <c r="C1035" s="8">
        <f>SUMIFS('981 - DHH- §7 odst.4b'!C:C,'981 - DHH- §7 odst.4b'!A:A,'981 a 982'!A1035)</f>
        <v>24571</v>
      </c>
      <c r="D1035" s="8">
        <f>SUMIFS('982 - DHH-§7 odst. 1b'!C:C,'982 - DHH-§7 odst. 1b'!A:A,A1035)</f>
        <v>0</v>
      </c>
    </row>
    <row r="1036" spans="1:4" x14ac:dyDescent="0.25">
      <c r="A1036" s="10">
        <v>536946</v>
      </c>
      <c r="B1036" s="11" t="s">
        <v>1703</v>
      </c>
      <c r="C1036" s="8">
        <f>SUMIFS('981 - DHH- §7 odst.4b'!C:C,'981 - DHH- §7 odst.4b'!A:A,'981 a 982'!A1036)</f>
        <v>3622</v>
      </c>
      <c r="D1036" s="8">
        <f>SUMIFS('982 - DHH-§7 odst. 1b'!C:C,'982 - DHH-§7 odst. 1b'!A:A,A1036)</f>
        <v>0</v>
      </c>
    </row>
    <row r="1037" spans="1:4" x14ac:dyDescent="0.25">
      <c r="A1037" s="10">
        <v>536954</v>
      </c>
      <c r="B1037" s="11" t="s">
        <v>4646</v>
      </c>
      <c r="C1037" s="8">
        <f>SUMIFS('981 - DHH- §7 odst.4b'!C:C,'981 - DHH- §7 odst.4b'!A:A,'981 a 982'!A1037)</f>
        <v>3215</v>
      </c>
      <c r="D1037" s="8">
        <f>SUMIFS('982 - DHH-§7 odst. 1b'!C:C,'982 - DHH-§7 odst. 1b'!A:A,A1037)</f>
        <v>0</v>
      </c>
    </row>
    <row r="1038" spans="1:4" x14ac:dyDescent="0.25">
      <c r="A1038" s="10">
        <v>536962</v>
      </c>
      <c r="B1038" s="11" t="s">
        <v>3851</v>
      </c>
      <c r="C1038" s="8">
        <f>SUMIFS('981 - DHH- §7 odst.4b'!C:C,'981 - DHH- §7 odst.4b'!A:A,'981 a 982'!A1038)</f>
        <v>8556</v>
      </c>
      <c r="D1038" s="8">
        <f>SUMIFS('982 - DHH-§7 odst. 1b'!C:C,'982 - DHH-§7 odst. 1b'!A:A,A1038)</f>
        <v>0</v>
      </c>
    </row>
    <row r="1039" spans="1:4" x14ac:dyDescent="0.25">
      <c r="A1039" s="10">
        <v>536971</v>
      </c>
      <c r="B1039" s="11" t="s">
        <v>1761</v>
      </c>
      <c r="C1039" s="8">
        <f>SUMIFS('981 - DHH- §7 odst.4b'!C:C,'981 - DHH- §7 odst.4b'!A:A,'981 a 982'!A1039)</f>
        <v>51462</v>
      </c>
      <c r="D1039" s="8">
        <f>SUMIFS('982 - DHH-§7 odst. 1b'!C:C,'982 - DHH-§7 odst. 1b'!A:A,A1039)</f>
        <v>0</v>
      </c>
    </row>
    <row r="1040" spans="1:4" x14ac:dyDescent="0.25">
      <c r="A1040" s="10">
        <v>536989</v>
      </c>
      <c r="B1040" s="11" t="s">
        <v>1980</v>
      </c>
      <c r="C1040" s="8">
        <f>SUMIFS('981 - DHH- §7 odst.4b'!C:C,'981 - DHH- §7 odst.4b'!A:A,'981 a 982'!A1040)</f>
        <v>14354</v>
      </c>
      <c r="D1040" s="8">
        <f>SUMIFS('982 - DHH-§7 odst. 1b'!C:C,'982 - DHH-§7 odst. 1b'!A:A,A1040)</f>
        <v>0</v>
      </c>
    </row>
    <row r="1041" spans="1:4" x14ac:dyDescent="0.25">
      <c r="A1041" s="10">
        <v>536997</v>
      </c>
      <c r="B1041" s="11" t="s">
        <v>1816</v>
      </c>
      <c r="C1041" s="8">
        <f>SUMIFS('981 - DHH- §7 odst.4b'!C:C,'981 - DHH- §7 odst.4b'!A:A,'981 a 982'!A1041)</f>
        <v>12184</v>
      </c>
      <c r="D1041" s="8">
        <f>SUMIFS('982 - DHH-§7 odst. 1b'!C:C,'982 - DHH-§7 odst. 1b'!A:A,A1041)</f>
        <v>0</v>
      </c>
    </row>
    <row r="1042" spans="1:4" x14ac:dyDescent="0.25">
      <c r="A1042" s="10">
        <v>537004</v>
      </c>
      <c r="B1042" s="11" t="s">
        <v>876</v>
      </c>
      <c r="C1042" s="8">
        <f>SUMIFS('981 - DHH- §7 odst.4b'!C:C,'981 - DHH- §7 odst.4b'!A:A,'981 a 982'!A1042)</f>
        <v>615640</v>
      </c>
      <c r="D1042" s="8">
        <f>SUMIFS('982 - DHH-§7 odst. 1b'!C:C,'982 - DHH-§7 odst. 1b'!A:A,A1042)</f>
        <v>5109885</v>
      </c>
    </row>
    <row r="1043" spans="1:4" x14ac:dyDescent="0.25">
      <c r="A1043" s="10">
        <v>537021</v>
      </c>
      <c r="B1043" s="11" t="s">
        <v>895</v>
      </c>
      <c r="C1043" s="8">
        <f>SUMIFS('981 - DHH- §7 odst.4b'!C:C,'981 - DHH- §7 odst.4b'!A:A,'981 a 982'!A1043)</f>
        <v>34448</v>
      </c>
      <c r="D1043" s="8">
        <f>SUMIFS('982 - DHH-§7 odst. 1b'!C:C,'982 - DHH-§7 odst. 1b'!A:A,A1043)</f>
        <v>46259</v>
      </c>
    </row>
    <row r="1044" spans="1:4" x14ac:dyDescent="0.25">
      <c r="A1044" s="10">
        <v>537039</v>
      </c>
      <c r="B1044" s="11" t="s">
        <v>2690</v>
      </c>
      <c r="C1044" s="8">
        <f>SUMIFS('981 - DHH- §7 odst.4b'!C:C,'981 - DHH- §7 odst.4b'!A:A,'981 a 982'!A1044)</f>
        <v>32594</v>
      </c>
      <c r="D1044" s="8">
        <f>SUMIFS('982 - DHH-§7 odst. 1b'!C:C,'982 - DHH-§7 odst. 1b'!A:A,A1044)</f>
        <v>0</v>
      </c>
    </row>
    <row r="1045" spans="1:4" x14ac:dyDescent="0.25">
      <c r="A1045" s="10">
        <v>537047</v>
      </c>
      <c r="B1045" s="11" t="s">
        <v>2631</v>
      </c>
      <c r="C1045" s="8">
        <f>SUMIFS('981 - DHH- §7 odst.4b'!C:C,'981 - DHH- §7 odst.4b'!A:A,'981 a 982'!A1045)</f>
        <v>12755</v>
      </c>
      <c r="D1045" s="8">
        <f>SUMIFS('982 - DHH-§7 odst. 1b'!C:C,'982 - DHH-§7 odst. 1b'!A:A,A1045)</f>
        <v>0</v>
      </c>
    </row>
    <row r="1046" spans="1:4" x14ac:dyDescent="0.25">
      <c r="A1046" s="10">
        <v>537055</v>
      </c>
      <c r="B1046" s="11" t="s">
        <v>4709</v>
      </c>
      <c r="C1046" s="8">
        <f>SUMIFS('981 - DHH- §7 odst.4b'!C:C,'981 - DHH- §7 odst.4b'!A:A,'981 a 982'!A1046)</f>
        <v>24824</v>
      </c>
      <c r="D1046" s="8">
        <f>SUMIFS('982 - DHH-§7 odst. 1b'!C:C,'982 - DHH-§7 odst. 1b'!A:A,A1046)</f>
        <v>0</v>
      </c>
    </row>
    <row r="1047" spans="1:4" x14ac:dyDescent="0.25">
      <c r="A1047" s="10">
        <v>537063</v>
      </c>
      <c r="B1047" s="11" t="s">
        <v>73</v>
      </c>
      <c r="C1047" s="8">
        <f>SUMIFS('981 - DHH- §7 odst.4b'!C:C,'981 - DHH- §7 odst.4b'!A:A,'981 a 982'!A1047)</f>
        <v>2622</v>
      </c>
      <c r="D1047" s="8">
        <f>SUMIFS('982 - DHH-§7 odst. 1b'!C:C,'982 - DHH-§7 odst. 1b'!A:A,A1047)</f>
        <v>0</v>
      </c>
    </row>
    <row r="1048" spans="1:4" x14ac:dyDescent="0.25">
      <c r="A1048" s="10">
        <v>537071</v>
      </c>
      <c r="B1048" s="11" t="s">
        <v>2232</v>
      </c>
      <c r="C1048" s="8">
        <f>SUMIFS('981 - DHH- §7 odst.4b'!C:C,'981 - DHH- §7 odst.4b'!A:A,'981 a 982'!A1048)</f>
        <v>7635</v>
      </c>
      <c r="D1048" s="8">
        <f>SUMIFS('982 - DHH-§7 odst. 1b'!C:C,'982 - DHH-§7 odst. 1b'!A:A,A1048)</f>
        <v>0</v>
      </c>
    </row>
    <row r="1049" spans="1:4" x14ac:dyDescent="0.25">
      <c r="A1049" s="10">
        <v>537080</v>
      </c>
      <c r="B1049" s="11" t="s">
        <v>4870</v>
      </c>
      <c r="C1049" s="8">
        <f>SUMIFS('981 - DHH- §7 odst.4b'!C:C,'981 - DHH- §7 odst.4b'!A:A,'981 a 982'!A1049)</f>
        <v>20965</v>
      </c>
      <c r="D1049" s="8">
        <f>SUMIFS('982 - DHH-§7 odst. 1b'!C:C,'982 - DHH-§7 odst. 1b'!A:A,A1049)</f>
        <v>0</v>
      </c>
    </row>
    <row r="1050" spans="1:4" x14ac:dyDescent="0.25">
      <c r="A1050" s="10">
        <v>537098</v>
      </c>
      <c r="B1050" s="11" t="s">
        <v>5002</v>
      </c>
      <c r="C1050" s="8">
        <f>SUMIFS('981 - DHH- §7 odst.4b'!C:C,'981 - DHH- §7 odst.4b'!A:A,'981 a 982'!A1050)</f>
        <v>7657</v>
      </c>
      <c r="D1050" s="8">
        <f>SUMIFS('982 - DHH-§7 odst. 1b'!C:C,'982 - DHH-§7 odst. 1b'!A:A,A1050)</f>
        <v>0</v>
      </c>
    </row>
    <row r="1051" spans="1:4" x14ac:dyDescent="0.25">
      <c r="A1051" s="10">
        <v>537101</v>
      </c>
      <c r="B1051" s="11" t="s">
        <v>1598</v>
      </c>
      <c r="C1051" s="8">
        <f>SUMIFS('981 - DHH- §7 odst.4b'!C:C,'981 - DHH- §7 odst.4b'!A:A,'981 a 982'!A1051)</f>
        <v>8934</v>
      </c>
      <c r="D1051" s="8">
        <f>SUMIFS('982 - DHH-§7 odst. 1b'!C:C,'982 - DHH-§7 odst. 1b'!A:A,A1051)</f>
        <v>0</v>
      </c>
    </row>
    <row r="1052" spans="1:4" x14ac:dyDescent="0.25">
      <c r="A1052" s="10">
        <v>537110</v>
      </c>
      <c r="B1052" s="11" t="s">
        <v>3362</v>
      </c>
      <c r="C1052" s="8">
        <f>SUMIFS('981 - DHH- §7 odst.4b'!C:C,'981 - DHH- §7 odst.4b'!A:A,'981 a 982'!A1052)</f>
        <v>21015</v>
      </c>
      <c r="D1052" s="8">
        <f>SUMIFS('982 - DHH-§7 odst. 1b'!C:C,'982 - DHH-§7 odst. 1b'!A:A,A1052)</f>
        <v>0</v>
      </c>
    </row>
    <row r="1053" spans="1:4" x14ac:dyDescent="0.25">
      <c r="A1053" s="10">
        <v>537128</v>
      </c>
      <c r="B1053" s="11" t="s">
        <v>4427</v>
      </c>
      <c r="C1053" s="8">
        <f>SUMIFS('981 - DHH- §7 odst.4b'!C:C,'981 - DHH- §7 odst.4b'!A:A,'981 a 982'!A1053)</f>
        <v>41466</v>
      </c>
      <c r="D1053" s="8">
        <f>SUMIFS('982 - DHH-§7 odst. 1b'!C:C,'982 - DHH-§7 odst. 1b'!A:A,A1053)</f>
        <v>0</v>
      </c>
    </row>
    <row r="1054" spans="1:4" x14ac:dyDescent="0.25">
      <c r="A1054" s="10">
        <v>537136</v>
      </c>
      <c r="B1054" s="11" t="s">
        <v>3209</v>
      </c>
      <c r="C1054" s="8">
        <f>SUMIFS('981 - DHH- §7 odst.4b'!C:C,'981 - DHH- §7 odst.4b'!A:A,'981 a 982'!A1054)</f>
        <v>2209</v>
      </c>
      <c r="D1054" s="8">
        <f>SUMIFS('982 - DHH-§7 odst. 1b'!C:C,'982 - DHH-§7 odst. 1b'!A:A,A1054)</f>
        <v>0</v>
      </c>
    </row>
    <row r="1055" spans="1:4" x14ac:dyDescent="0.25">
      <c r="A1055" s="10">
        <v>537144</v>
      </c>
      <c r="B1055" s="11" t="s">
        <v>3362</v>
      </c>
      <c r="C1055" s="8">
        <f>SUMIFS('981 - DHH- §7 odst.4b'!C:C,'981 - DHH- §7 odst.4b'!A:A,'981 a 982'!A1055)</f>
        <v>3543</v>
      </c>
      <c r="D1055" s="8">
        <f>SUMIFS('982 - DHH-§7 odst. 1b'!C:C,'982 - DHH-§7 odst. 1b'!A:A,A1055)</f>
        <v>0</v>
      </c>
    </row>
    <row r="1056" spans="1:4" x14ac:dyDescent="0.25">
      <c r="A1056" s="10">
        <v>537152</v>
      </c>
      <c r="B1056" s="11" t="s">
        <v>283</v>
      </c>
      <c r="C1056" s="8">
        <f>SUMIFS('981 - DHH- §7 odst.4b'!C:C,'981 - DHH- §7 odst.4b'!A:A,'981 a 982'!A1056)</f>
        <v>30101</v>
      </c>
      <c r="D1056" s="8">
        <f>SUMIFS('982 - DHH-§7 odst. 1b'!C:C,'982 - DHH-§7 odst. 1b'!A:A,A1056)</f>
        <v>22754</v>
      </c>
    </row>
    <row r="1057" spans="1:4" x14ac:dyDescent="0.25">
      <c r="A1057" s="10">
        <v>537161</v>
      </c>
      <c r="B1057" s="11" t="s">
        <v>3676</v>
      </c>
      <c r="C1057" s="8">
        <f>SUMIFS('981 - DHH- §7 odst.4b'!C:C,'981 - DHH- §7 odst.4b'!A:A,'981 a 982'!A1057)</f>
        <v>8980</v>
      </c>
      <c r="D1057" s="8">
        <f>SUMIFS('982 - DHH-§7 odst. 1b'!C:C,'982 - DHH-§7 odst. 1b'!A:A,A1057)</f>
        <v>0</v>
      </c>
    </row>
    <row r="1058" spans="1:4" x14ac:dyDescent="0.25">
      <c r="A1058" s="10">
        <v>537179</v>
      </c>
      <c r="B1058" s="11" t="s">
        <v>292</v>
      </c>
      <c r="C1058" s="8">
        <f>SUMIFS('981 - DHH- §7 odst.4b'!C:C,'981 - DHH- §7 odst.4b'!A:A,'981 a 982'!A1058)</f>
        <v>24853</v>
      </c>
      <c r="D1058" s="8">
        <f>SUMIFS('982 - DHH-§7 odst. 1b'!C:C,'982 - DHH-§7 odst. 1b'!A:A,A1058)</f>
        <v>22754</v>
      </c>
    </row>
    <row r="1059" spans="1:4" x14ac:dyDescent="0.25">
      <c r="A1059" s="10">
        <v>537187</v>
      </c>
      <c r="B1059" s="11" t="s">
        <v>3501</v>
      </c>
      <c r="C1059" s="8">
        <f>SUMIFS('981 - DHH- §7 odst.4b'!C:C,'981 - DHH- §7 odst.4b'!A:A,'981 a 982'!A1059)</f>
        <v>3663</v>
      </c>
      <c r="D1059" s="8">
        <f>SUMIFS('982 - DHH-§7 odst. 1b'!C:C,'982 - DHH-§7 odst. 1b'!A:A,A1059)</f>
        <v>0</v>
      </c>
    </row>
    <row r="1060" spans="1:4" x14ac:dyDescent="0.25">
      <c r="A1060" s="10">
        <v>537195</v>
      </c>
      <c r="B1060" s="11" t="s">
        <v>4880</v>
      </c>
      <c r="C1060" s="8">
        <f>SUMIFS('981 - DHH- §7 odst.4b'!C:C,'981 - DHH- §7 odst.4b'!A:A,'981 a 982'!A1060)</f>
        <v>3114</v>
      </c>
      <c r="D1060" s="8">
        <f>SUMIFS('982 - DHH-§7 odst. 1b'!C:C,'982 - DHH-§7 odst. 1b'!A:A,A1060)</f>
        <v>0</v>
      </c>
    </row>
    <row r="1061" spans="1:4" x14ac:dyDescent="0.25">
      <c r="A1061" s="10">
        <v>537209</v>
      </c>
      <c r="B1061" s="11" t="s">
        <v>3029</v>
      </c>
      <c r="C1061" s="8">
        <f>SUMIFS('981 - DHH- §7 odst.4b'!C:C,'981 - DHH- §7 odst.4b'!A:A,'981 a 982'!A1061)</f>
        <v>10624</v>
      </c>
      <c r="D1061" s="8">
        <f>SUMIFS('982 - DHH-§7 odst. 1b'!C:C,'982 - DHH-§7 odst. 1b'!A:A,A1061)</f>
        <v>0</v>
      </c>
    </row>
    <row r="1062" spans="1:4" x14ac:dyDescent="0.25">
      <c r="A1062" s="10">
        <v>537217</v>
      </c>
      <c r="B1062" s="11" t="s">
        <v>4283</v>
      </c>
      <c r="C1062" s="8">
        <f>SUMIFS('981 - DHH- §7 odst.4b'!C:C,'981 - DHH- §7 odst.4b'!A:A,'981 a 982'!A1062)</f>
        <v>14620</v>
      </c>
      <c r="D1062" s="8">
        <f>SUMIFS('982 - DHH-§7 odst. 1b'!C:C,'982 - DHH-§7 odst. 1b'!A:A,A1062)</f>
        <v>0</v>
      </c>
    </row>
    <row r="1063" spans="1:4" x14ac:dyDescent="0.25">
      <c r="A1063" s="10">
        <v>537225</v>
      </c>
      <c r="B1063" s="11" t="s">
        <v>3907</v>
      </c>
      <c r="C1063" s="8">
        <f>SUMIFS('981 - DHH- §7 odst.4b'!C:C,'981 - DHH- §7 odst.4b'!A:A,'981 a 982'!A1063)</f>
        <v>15106</v>
      </c>
      <c r="D1063" s="8">
        <f>SUMIFS('982 - DHH-§7 odst. 1b'!C:C,'982 - DHH-§7 odst. 1b'!A:A,A1063)</f>
        <v>0</v>
      </c>
    </row>
    <row r="1064" spans="1:4" x14ac:dyDescent="0.25">
      <c r="A1064" s="10">
        <v>537233</v>
      </c>
      <c r="B1064" s="11" t="s">
        <v>375</v>
      </c>
      <c r="C1064" s="8">
        <f>SUMIFS('981 - DHH- §7 odst.4b'!C:C,'981 - DHH- §7 odst.4b'!A:A,'981 a 982'!A1064)</f>
        <v>18540</v>
      </c>
      <c r="D1064" s="8">
        <f>SUMIFS('982 - DHH-§7 odst. 1b'!C:C,'982 - DHH-§7 odst. 1b'!A:A,A1064)</f>
        <v>0</v>
      </c>
    </row>
    <row r="1065" spans="1:4" x14ac:dyDescent="0.25">
      <c r="A1065" s="10">
        <v>537241</v>
      </c>
      <c r="B1065" s="11" t="s">
        <v>1316</v>
      </c>
      <c r="C1065" s="8">
        <f>SUMIFS('981 - DHH- §7 odst.4b'!C:C,'981 - DHH- §7 odst.4b'!A:A,'981 a 982'!A1065)</f>
        <v>4758</v>
      </c>
      <c r="D1065" s="8">
        <f>SUMIFS('982 - DHH-§7 odst. 1b'!C:C,'982 - DHH-§7 odst. 1b'!A:A,A1065)</f>
        <v>0</v>
      </c>
    </row>
    <row r="1066" spans="1:4" x14ac:dyDescent="0.25">
      <c r="A1066" s="10">
        <v>537250</v>
      </c>
      <c r="B1066" s="11" t="s">
        <v>1176</v>
      </c>
      <c r="C1066" s="8">
        <f>SUMIFS('981 - DHH- §7 odst.4b'!C:C,'981 - DHH- §7 odst.4b'!A:A,'981 a 982'!A1066)</f>
        <v>12286</v>
      </c>
      <c r="D1066" s="8">
        <f>SUMIFS('982 - DHH-§7 odst. 1b'!C:C,'982 - DHH-§7 odst. 1b'!A:A,A1066)</f>
        <v>0</v>
      </c>
    </row>
    <row r="1067" spans="1:4" x14ac:dyDescent="0.25">
      <c r="A1067" s="10">
        <v>537268</v>
      </c>
      <c r="B1067" s="11" t="s">
        <v>2506</v>
      </c>
      <c r="C1067" s="8">
        <f>SUMIFS('981 - DHH- §7 odst.4b'!C:C,'981 - DHH- §7 odst.4b'!A:A,'981 a 982'!A1067)</f>
        <v>13037</v>
      </c>
      <c r="D1067" s="8">
        <f>SUMIFS('982 - DHH-§7 odst. 1b'!C:C,'982 - DHH-§7 odst. 1b'!A:A,A1067)</f>
        <v>0</v>
      </c>
    </row>
    <row r="1068" spans="1:4" x14ac:dyDescent="0.25">
      <c r="A1068" s="10">
        <v>537276</v>
      </c>
      <c r="B1068" s="11" t="s">
        <v>4899</v>
      </c>
      <c r="C1068" s="8">
        <f>SUMIFS('981 - DHH- §7 odst.4b'!C:C,'981 - DHH- §7 odst.4b'!A:A,'981 a 982'!A1068)</f>
        <v>18773</v>
      </c>
      <c r="D1068" s="8">
        <f>SUMIFS('982 - DHH-§7 odst. 1b'!C:C,'982 - DHH-§7 odst. 1b'!A:A,A1068)</f>
        <v>0</v>
      </c>
    </row>
    <row r="1069" spans="1:4" x14ac:dyDescent="0.25">
      <c r="A1069" s="10">
        <v>537284</v>
      </c>
      <c r="B1069" s="11" t="s">
        <v>1404</v>
      </c>
      <c r="C1069" s="8">
        <f>SUMIFS('981 - DHH- §7 odst.4b'!C:C,'981 - DHH- §7 odst.4b'!A:A,'981 a 982'!A1069)</f>
        <v>24915</v>
      </c>
      <c r="D1069" s="8">
        <f>SUMIFS('982 - DHH-§7 odst. 1b'!C:C,'982 - DHH-§7 odst. 1b'!A:A,A1069)</f>
        <v>0</v>
      </c>
    </row>
    <row r="1070" spans="1:4" x14ac:dyDescent="0.25">
      <c r="A1070" s="10">
        <v>537292</v>
      </c>
      <c r="B1070" s="11" t="s">
        <v>367</v>
      </c>
      <c r="C1070" s="8">
        <f>SUMIFS('981 - DHH- §7 odst.4b'!C:C,'981 - DHH- §7 odst.4b'!A:A,'981 a 982'!A1070)</f>
        <v>24392</v>
      </c>
      <c r="D1070" s="8">
        <f>SUMIFS('982 - DHH-§7 odst. 1b'!C:C,'982 - DHH-§7 odst. 1b'!A:A,A1070)</f>
        <v>0</v>
      </c>
    </row>
    <row r="1071" spans="1:4" x14ac:dyDescent="0.25">
      <c r="A1071" s="10">
        <v>537306</v>
      </c>
      <c r="B1071" s="11" t="s">
        <v>3119</v>
      </c>
      <c r="C1071" s="8">
        <f>SUMIFS('981 - DHH- §7 odst.4b'!C:C,'981 - DHH- §7 odst.4b'!A:A,'981 a 982'!A1071)</f>
        <v>3153</v>
      </c>
      <c r="D1071" s="8">
        <f>SUMIFS('982 - DHH-§7 odst. 1b'!C:C,'982 - DHH-§7 odst. 1b'!A:A,A1071)</f>
        <v>207841</v>
      </c>
    </row>
    <row r="1072" spans="1:4" x14ac:dyDescent="0.25">
      <c r="A1072" s="10">
        <v>537314</v>
      </c>
      <c r="B1072" s="11" t="s">
        <v>596</v>
      </c>
      <c r="C1072" s="8">
        <f>SUMIFS('981 - DHH- §7 odst.4b'!C:C,'981 - DHH- §7 odst.4b'!A:A,'981 a 982'!A1072)</f>
        <v>32282</v>
      </c>
      <c r="D1072" s="8">
        <f>SUMIFS('982 - DHH-§7 odst. 1b'!C:C,'982 - DHH-§7 odst. 1b'!A:A,A1072)</f>
        <v>69396</v>
      </c>
    </row>
    <row r="1073" spans="1:4" x14ac:dyDescent="0.25">
      <c r="A1073" s="10">
        <v>537322</v>
      </c>
      <c r="B1073" s="11" t="s">
        <v>1199</v>
      </c>
      <c r="C1073" s="8">
        <f>SUMIFS('981 - DHH- §7 odst.4b'!C:C,'981 - DHH- §7 odst.4b'!A:A,'981 a 982'!A1073)</f>
        <v>1831</v>
      </c>
      <c r="D1073" s="8">
        <f>SUMIFS('982 - DHH-§7 odst. 1b'!C:C,'982 - DHH-§7 odst. 1b'!A:A,A1073)</f>
        <v>0</v>
      </c>
    </row>
    <row r="1074" spans="1:4" x14ac:dyDescent="0.25">
      <c r="A1074" s="10">
        <v>537331</v>
      </c>
      <c r="B1074" s="11" t="s">
        <v>5024</v>
      </c>
      <c r="C1074" s="8">
        <f>SUMIFS('981 - DHH- §7 odst.4b'!C:C,'981 - DHH- §7 odst.4b'!A:A,'981 a 982'!A1074)</f>
        <v>73467</v>
      </c>
      <c r="D1074" s="8">
        <f>SUMIFS('982 - DHH-§7 odst. 1b'!C:C,'982 - DHH-§7 odst. 1b'!A:A,A1074)</f>
        <v>0</v>
      </c>
    </row>
    <row r="1075" spans="1:4" x14ac:dyDescent="0.25">
      <c r="A1075" s="10">
        <v>537349</v>
      </c>
      <c r="B1075" s="11" t="s">
        <v>4357</v>
      </c>
      <c r="C1075" s="8">
        <f>SUMIFS('981 - DHH- §7 odst.4b'!C:C,'981 - DHH- §7 odst.4b'!A:A,'981 a 982'!A1075)</f>
        <v>14631</v>
      </c>
      <c r="D1075" s="8">
        <f>SUMIFS('982 - DHH-§7 odst. 1b'!C:C,'982 - DHH-§7 odst. 1b'!A:A,A1075)</f>
        <v>0</v>
      </c>
    </row>
    <row r="1076" spans="1:4" x14ac:dyDescent="0.25">
      <c r="A1076" s="10">
        <v>537357</v>
      </c>
      <c r="B1076" s="11" t="s">
        <v>1159</v>
      </c>
      <c r="C1076" s="8">
        <f>SUMIFS('981 - DHH- §7 odst.4b'!C:C,'981 - DHH- §7 odst.4b'!A:A,'981 a 982'!A1076)</f>
        <v>58993</v>
      </c>
      <c r="D1076" s="8">
        <f>SUMIFS('982 - DHH-§7 odst. 1b'!C:C,'982 - DHH-§7 odst. 1b'!A:A,A1076)</f>
        <v>0</v>
      </c>
    </row>
    <row r="1077" spans="1:4" x14ac:dyDescent="0.25">
      <c r="A1077" s="10">
        <v>537365</v>
      </c>
      <c r="B1077" s="11" t="s">
        <v>2638</v>
      </c>
      <c r="C1077" s="8">
        <f>SUMIFS('981 - DHH- §7 odst.4b'!C:C,'981 - DHH- §7 odst.4b'!A:A,'981 a 982'!A1077)</f>
        <v>2775</v>
      </c>
      <c r="D1077" s="8">
        <f>SUMIFS('982 - DHH-§7 odst. 1b'!C:C,'982 - DHH-§7 odst. 1b'!A:A,A1077)</f>
        <v>0</v>
      </c>
    </row>
    <row r="1078" spans="1:4" x14ac:dyDescent="0.25">
      <c r="A1078" s="10">
        <v>537373</v>
      </c>
      <c r="B1078" s="11" t="s">
        <v>5187</v>
      </c>
      <c r="C1078" s="8">
        <f>SUMIFS('981 - DHH- §7 odst.4b'!C:C,'981 - DHH- §7 odst.4b'!A:A,'981 a 982'!A1078)</f>
        <v>30554</v>
      </c>
      <c r="D1078" s="8">
        <f>SUMIFS('982 - DHH-§7 odst. 1b'!C:C,'982 - DHH-§7 odst. 1b'!A:A,A1078)</f>
        <v>0</v>
      </c>
    </row>
    <row r="1079" spans="1:4" x14ac:dyDescent="0.25">
      <c r="A1079" s="10">
        <v>537381</v>
      </c>
      <c r="B1079" s="11" t="s">
        <v>3625</v>
      </c>
      <c r="C1079" s="8">
        <f>SUMIFS('981 - DHH- §7 odst.4b'!C:C,'981 - DHH- §7 odst.4b'!A:A,'981 a 982'!A1079)</f>
        <v>6306</v>
      </c>
      <c r="D1079" s="8">
        <f>SUMIFS('982 - DHH-§7 odst. 1b'!C:C,'982 - DHH-§7 odst. 1b'!A:A,A1079)</f>
        <v>0</v>
      </c>
    </row>
    <row r="1080" spans="1:4" x14ac:dyDescent="0.25">
      <c r="A1080" s="10">
        <v>537390</v>
      </c>
      <c r="B1080" s="11" t="s">
        <v>1554</v>
      </c>
      <c r="C1080" s="8">
        <f>SUMIFS('981 - DHH- §7 odst.4b'!C:C,'981 - DHH- §7 odst.4b'!A:A,'981 a 982'!A1080)</f>
        <v>27147</v>
      </c>
      <c r="D1080" s="8">
        <f>SUMIFS('982 - DHH-§7 odst. 1b'!C:C,'982 - DHH-§7 odst. 1b'!A:A,A1080)</f>
        <v>0</v>
      </c>
    </row>
    <row r="1081" spans="1:4" x14ac:dyDescent="0.25">
      <c r="A1081" s="10">
        <v>537403</v>
      </c>
      <c r="B1081" s="11" t="s">
        <v>1653</v>
      </c>
      <c r="C1081" s="8">
        <f>SUMIFS('981 - DHH- §7 odst.4b'!C:C,'981 - DHH- §7 odst.4b'!A:A,'981 a 982'!A1081)</f>
        <v>14160</v>
      </c>
      <c r="D1081" s="8">
        <f>SUMIFS('982 - DHH-§7 odst. 1b'!C:C,'982 - DHH-§7 odst. 1b'!A:A,A1081)</f>
        <v>0</v>
      </c>
    </row>
    <row r="1082" spans="1:4" x14ac:dyDescent="0.25">
      <c r="A1082" s="10">
        <v>537411</v>
      </c>
      <c r="B1082" s="11" t="s">
        <v>3800</v>
      </c>
      <c r="C1082" s="8">
        <f>SUMIFS('981 - DHH- §7 odst.4b'!C:C,'981 - DHH- §7 odst.4b'!A:A,'981 a 982'!A1082)</f>
        <v>56148</v>
      </c>
      <c r="D1082" s="8">
        <f>SUMIFS('982 - DHH-§7 odst. 1b'!C:C,'982 - DHH-§7 odst. 1b'!A:A,A1082)</f>
        <v>0</v>
      </c>
    </row>
    <row r="1083" spans="1:4" x14ac:dyDescent="0.25">
      <c r="A1083" s="10">
        <v>537420</v>
      </c>
      <c r="B1083" s="11" t="s">
        <v>862</v>
      </c>
      <c r="C1083" s="8">
        <f>SUMIFS('981 - DHH- §7 odst.4b'!C:C,'981 - DHH- §7 odst.4b'!A:A,'981 a 982'!A1083)</f>
        <v>6346</v>
      </c>
      <c r="D1083" s="8">
        <f>SUMIFS('982 - DHH-§7 odst. 1b'!C:C,'982 - DHH-§7 odst. 1b'!A:A,A1083)</f>
        <v>0</v>
      </c>
    </row>
    <row r="1084" spans="1:4" x14ac:dyDescent="0.25">
      <c r="A1084" s="10">
        <v>537438</v>
      </c>
      <c r="B1084" s="11" t="s">
        <v>3590</v>
      </c>
      <c r="C1084" s="8">
        <f>SUMIFS('981 - DHH- §7 odst.4b'!C:C,'981 - DHH- §7 odst.4b'!A:A,'981 a 982'!A1084)</f>
        <v>53451</v>
      </c>
      <c r="D1084" s="8">
        <f>SUMIFS('982 - DHH-§7 odst. 1b'!C:C,'982 - DHH-§7 odst. 1b'!A:A,A1084)</f>
        <v>0</v>
      </c>
    </row>
    <row r="1085" spans="1:4" x14ac:dyDescent="0.25">
      <c r="A1085" s="10">
        <v>537446</v>
      </c>
      <c r="B1085" s="11" t="s">
        <v>467</v>
      </c>
      <c r="C1085" s="8">
        <f>SUMIFS('981 - DHH- §7 odst.4b'!C:C,'981 - DHH- §7 odst.4b'!A:A,'981 a 982'!A1085)</f>
        <v>55854</v>
      </c>
      <c r="D1085" s="8">
        <f>SUMIFS('982 - DHH-§7 odst. 1b'!C:C,'982 - DHH-§7 odst. 1b'!A:A,A1085)</f>
        <v>0</v>
      </c>
    </row>
    <row r="1086" spans="1:4" x14ac:dyDescent="0.25">
      <c r="A1086" s="10">
        <v>537454</v>
      </c>
      <c r="B1086" s="11" t="s">
        <v>100</v>
      </c>
      <c r="C1086" s="8">
        <f>SUMIFS('981 - DHH- §7 odst.4b'!C:C,'981 - DHH- §7 odst.4b'!A:A,'981 a 982'!A1086)</f>
        <v>391394</v>
      </c>
      <c r="D1086" s="8">
        <f>SUMIFS('982 - DHH-§7 odst. 1b'!C:C,'982 - DHH-§7 odst. 1b'!A:A,A1086)</f>
        <v>2544193</v>
      </c>
    </row>
    <row r="1087" spans="1:4" x14ac:dyDescent="0.25">
      <c r="A1087" s="10">
        <v>537462</v>
      </c>
      <c r="B1087" s="11" t="s">
        <v>4726</v>
      </c>
      <c r="C1087" s="8">
        <f>SUMIFS('981 - DHH- §7 odst.4b'!C:C,'981 - DHH- §7 odst.4b'!A:A,'981 a 982'!A1087)</f>
        <v>15782</v>
      </c>
      <c r="D1087" s="8">
        <f>SUMIFS('982 - DHH-§7 odst. 1b'!C:C,'982 - DHH-§7 odst. 1b'!A:A,A1087)</f>
        <v>0</v>
      </c>
    </row>
    <row r="1088" spans="1:4" x14ac:dyDescent="0.25">
      <c r="A1088" s="10">
        <v>537489</v>
      </c>
      <c r="B1088" s="11" t="s">
        <v>1267</v>
      </c>
      <c r="C1088" s="8">
        <f>SUMIFS('981 - DHH- §7 odst.4b'!C:C,'981 - DHH- §7 odst.4b'!A:A,'981 a 982'!A1088)</f>
        <v>120240</v>
      </c>
      <c r="D1088" s="8">
        <f>SUMIFS('982 - DHH-§7 odst. 1b'!C:C,'982 - DHH-§7 odst. 1b'!A:A,A1088)</f>
        <v>324219</v>
      </c>
    </row>
    <row r="1089" spans="1:4" x14ac:dyDescent="0.25">
      <c r="A1089" s="10">
        <v>537497</v>
      </c>
      <c r="B1089" s="11" t="s">
        <v>2953</v>
      </c>
      <c r="C1089" s="8">
        <f>SUMIFS('981 - DHH- §7 odst.4b'!C:C,'981 - DHH- §7 odst.4b'!A:A,'981 a 982'!A1089)</f>
        <v>11246</v>
      </c>
      <c r="D1089" s="8">
        <f>SUMIFS('982 - DHH-§7 odst. 1b'!C:C,'982 - DHH-§7 odst. 1b'!A:A,A1089)</f>
        <v>0</v>
      </c>
    </row>
    <row r="1090" spans="1:4" x14ac:dyDescent="0.25">
      <c r="A1090" s="10">
        <v>537501</v>
      </c>
      <c r="B1090" s="11" t="s">
        <v>720</v>
      </c>
      <c r="C1090" s="8">
        <f>SUMIFS('981 - DHH- §7 odst.4b'!C:C,'981 - DHH- §7 odst.4b'!A:A,'981 a 982'!A1090)</f>
        <v>468656</v>
      </c>
      <c r="D1090" s="8">
        <f>SUMIFS('982 - DHH-§7 odst. 1b'!C:C,'982 - DHH-§7 odst. 1b'!A:A,A1090)</f>
        <v>2599491</v>
      </c>
    </row>
    <row r="1091" spans="1:4" x14ac:dyDescent="0.25">
      <c r="A1091" s="10">
        <v>537519</v>
      </c>
      <c r="B1091" s="11" t="s">
        <v>2323</v>
      </c>
      <c r="C1091" s="8">
        <f>SUMIFS('981 - DHH- §7 odst.4b'!C:C,'981 - DHH- §7 odst.4b'!A:A,'981 a 982'!A1091)</f>
        <v>14929</v>
      </c>
      <c r="D1091" s="8">
        <f>SUMIFS('982 - DHH-§7 odst. 1b'!C:C,'982 - DHH-§7 odst. 1b'!A:A,A1091)</f>
        <v>0</v>
      </c>
    </row>
    <row r="1092" spans="1:4" x14ac:dyDescent="0.25">
      <c r="A1092" s="10">
        <v>537527</v>
      </c>
      <c r="B1092" s="11" t="s">
        <v>1416</v>
      </c>
      <c r="C1092" s="8">
        <f>SUMIFS('981 - DHH- §7 odst.4b'!C:C,'981 - DHH- §7 odst.4b'!A:A,'981 a 982'!A1092)</f>
        <v>1876</v>
      </c>
      <c r="D1092" s="8">
        <f>SUMIFS('982 - DHH-§7 odst. 1b'!C:C,'982 - DHH-§7 odst. 1b'!A:A,A1092)</f>
        <v>0</v>
      </c>
    </row>
    <row r="1093" spans="1:4" x14ac:dyDescent="0.25">
      <c r="A1093" s="10">
        <v>537535</v>
      </c>
      <c r="B1093" s="11" t="s">
        <v>2682</v>
      </c>
      <c r="C1093" s="8">
        <f>SUMIFS('981 - DHH- §7 odst.4b'!C:C,'981 - DHH- §7 odst.4b'!A:A,'981 a 982'!A1093)</f>
        <v>3351</v>
      </c>
      <c r="D1093" s="8">
        <f>SUMIFS('982 - DHH-§7 odst. 1b'!C:C,'982 - DHH-§7 odst. 1b'!A:A,A1093)</f>
        <v>0</v>
      </c>
    </row>
    <row r="1094" spans="1:4" x14ac:dyDescent="0.25">
      <c r="A1094" s="10">
        <v>537543</v>
      </c>
      <c r="B1094" s="11" t="s">
        <v>4207</v>
      </c>
      <c r="C1094" s="8">
        <f>SUMIFS('981 - DHH- §7 odst.4b'!C:C,'981 - DHH- §7 odst.4b'!A:A,'981 a 982'!A1094)</f>
        <v>5170</v>
      </c>
      <c r="D1094" s="8">
        <f>SUMIFS('982 - DHH-§7 odst. 1b'!C:C,'982 - DHH-§7 odst. 1b'!A:A,A1094)</f>
        <v>0</v>
      </c>
    </row>
    <row r="1095" spans="1:4" x14ac:dyDescent="0.25">
      <c r="A1095" s="10">
        <v>537551</v>
      </c>
      <c r="B1095" s="11" t="s">
        <v>2541</v>
      </c>
      <c r="C1095" s="8">
        <f>SUMIFS('981 - DHH- §7 odst.4b'!C:C,'981 - DHH- §7 odst.4b'!A:A,'981 a 982'!A1095)</f>
        <v>11698</v>
      </c>
      <c r="D1095" s="8">
        <f>SUMIFS('982 - DHH-§7 odst. 1b'!C:C,'982 - DHH-§7 odst. 1b'!A:A,A1095)</f>
        <v>0</v>
      </c>
    </row>
    <row r="1096" spans="1:4" x14ac:dyDescent="0.25">
      <c r="A1096" s="10">
        <v>537560</v>
      </c>
      <c r="B1096" s="11" t="s">
        <v>4518</v>
      </c>
      <c r="C1096" s="8">
        <f>SUMIFS('981 - DHH- §7 odst.4b'!C:C,'981 - DHH- §7 odst.4b'!A:A,'981 a 982'!A1096)</f>
        <v>6900</v>
      </c>
      <c r="D1096" s="8">
        <f>SUMIFS('982 - DHH-§7 odst. 1b'!C:C,'982 - DHH-§7 odst. 1b'!A:A,A1096)</f>
        <v>0</v>
      </c>
    </row>
    <row r="1097" spans="1:4" x14ac:dyDescent="0.25">
      <c r="A1097" s="10">
        <v>537578</v>
      </c>
      <c r="B1097" s="11" t="s">
        <v>1192</v>
      </c>
      <c r="C1097" s="8">
        <f>SUMIFS('981 - DHH- §7 odst.4b'!C:C,'981 - DHH- §7 odst.4b'!A:A,'981 a 982'!A1097)</f>
        <v>18387</v>
      </c>
      <c r="D1097" s="8">
        <f>SUMIFS('982 - DHH-§7 odst. 1b'!C:C,'982 - DHH-§7 odst. 1b'!A:A,A1097)</f>
        <v>0</v>
      </c>
    </row>
    <row r="1098" spans="1:4" x14ac:dyDescent="0.25">
      <c r="A1098" s="10">
        <v>537586</v>
      </c>
      <c r="B1098" s="11" t="s">
        <v>2895</v>
      </c>
      <c r="C1098" s="8">
        <f>SUMIFS('981 - DHH- §7 odst.4b'!C:C,'981 - DHH- §7 odst.4b'!A:A,'981 a 982'!A1098)</f>
        <v>31759</v>
      </c>
      <c r="D1098" s="8">
        <f>SUMIFS('982 - DHH-§7 odst. 1b'!C:C,'982 - DHH-§7 odst. 1b'!A:A,A1098)</f>
        <v>0</v>
      </c>
    </row>
    <row r="1099" spans="1:4" x14ac:dyDescent="0.25">
      <c r="A1099" s="10">
        <v>537594</v>
      </c>
      <c r="B1099" s="11" t="s">
        <v>1410</v>
      </c>
      <c r="C1099" s="8">
        <f>SUMIFS('981 - DHH- §7 odst.4b'!C:C,'981 - DHH- §7 odst.4b'!A:A,'981 a 982'!A1099)</f>
        <v>5498</v>
      </c>
      <c r="D1099" s="8">
        <f>SUMIFS('982 - DHH-§7 odst. 1b'!C:C,'982 - DHH-§7 odst. 1b'!A:A,A1099)</f>
        <v>0</v>
      </c>
    </row>
    <row r="1100" spans="1:4" x14ac:dyDescent="0.25">
      <c r="A1100" s="10">
        <v>537608</v>
      </c>
      <c r="B1100" s="11" t="s">
        <v>1631</v>
      </c>
      <c r="C1100" s="8">
        <f>SUMIFS('981 - DHH- §7 odst.4b'!C:C,'981 - DHH- §7 odst.4b'!A:A,'981 a 982'!A1100)</f>
        <v>9273</v>
      </c>
      <c r="D1100" s="8">
        <f>SUMIFS('982 - DHH-§7 odst. 1b'!C:C,'982 - DHH-§7 odst. 1b'!A:A,A1100)</f>
        <v>0</v>
      </c>
    </row>
    <row r="1101" spans="1:4" x14ac:dyDescent="0.25">
      <c r="A1101" s="10">
        <v>537616</v>
      </c>
      <c r="B1101" s="11" t="s">
        <v>1328</v>
      </c>
      <c r="C1101" s="8">
        <f>SUMIFS('981 - DHH- §7 odst.4b'!C:C,'981 - DHH- §7 odst.4b'!A:A,'981 a 982'!A1101)</f>
        <v>19529</v>
      </c>
      <c r="D1101" s="8">
        <f>SUMIFS('982 - DHH-§7 odst. 1b'!C:C,'982 - DHH-§7 odst. 1b'!A:A,A1101)</f>
        <v>0</v>
      </c>
    </row>
    <row r="1102" spans="1:4" x14ac:dyDescent="0.25">
      <c r="A1102" s="10">
        <v>537624</v>
      </c>
      <c r="B1102" s="11" t="s">
        <v>1815</v>
      </c>
      <c r="C1102" s="8">
        <f>SUMIFS('981 - DHH- §7 odst.4b'!C:C,'981 - DHH- §7 odst.4b'!A:A,'981 a 982'!A1102)</f>
        <v>21411</v>
      </c>
      <c r="D1102" s="8">
        <f>SUMIFS('982 - DHH-§7 odst. 1b'!C:C,'982 - DHH-§7 odst. 1b'!A:A,A1102)</f>
        <v>0</v>
      </c>
    </row>
    <row r="1103" spans="1:4" x14ac:dyDescent="0.25">
      <c r="A1103" s="10">
        <v>537632</v>
      </c>
      <c r="B1103" s="11" t="s">
        <v>3947</v>
      </c>
      <c r="C1103" s="8">
        <f>SUMIFS('981 - DHH- §7 odst.4b'!C:C,'981 - DHH- §7 odst.4b'!A:A,'981 a 982'!A1103)</f>
        <v>26067</v>
      </c>
      <c r="D1103" s="8">
        <f>SUMIFS('982 - DHH-§7 odst. 1b'!C:C,'982 - DHH-§7 odst. 1b'!A:A,A1103)</f>
        <v>0</v>
      </c>
    </row>
    <row r="1104" spans="1:4" x14ac:dyDescent="0.25">
      <c r="A1104" s="10">
        <v>537641</v>
      </c>
      <c r="B1104" s="11" t="s">
        <v>2784</v>
      </c>
      <c r="C1104" s="8">
        <f>SUMIFS('981 - DHH- §7 odst.4b'!C:C,'981 - DHH- §7 odst.4b'!A:A,'981 a 982'!A1104)</f>
        <v>192537</v>
      </c>
      <c r="D1104" s="8">
        <f>SUMIFS('982 - DHH-§7 odst. 1b'!C:C,'982 - DHH-§7 odst. 1b'!A:A,A1104)</f>
        <v>0</v>
      </c>
    </row>
    <row r="1105" spans="1:4" x14ac:dyDescent="0.25">
      <c r="A1105" s="10">
        <v>537659</v>
      </c>
      <c r="B1105" s="11" t="s">
        <v>2841</v>
      </c>
      <c r="C1105" s="8">
        <f>SUMIFS('981 - DHH- §7 odst.4b'!C:C,'981 - DHH- §7 odst.4b'!A:A,'981 a 982'!A1105)</f>
        <v>16669</v>
      </c>
      <c r="D1105" s="8">
        <f>SUMIFS('982 - DHH-§7 odst. 1b'!C:C,'982 - DHH-§7 odst. 1b'!A:A,A1105)</f>
        <v>0</v>
      </c>
    </row>
    <row r="1106" spans="1:4" x14ac:dyDescent="0.25">
      <c r="A1106" s="10">
        <v>537667</v>
      </c>
      <c r="B1106" s="11" t="s">
        <v>4183</v>
      </c>
      <c r="C1106" s="8">
        <f>SUMIFS('981 - DHH- §7 odst.4b'!C:C,'981 - DHH- §7 odst.4b'!A:A,'981 a 982'!A1106)</f>
        <v>14902</v>
      </c>
      <c r="D1106" s="8">
        <f>SUMIFS('982 - DHH-§7 odst. 1b'!C:C,'982 - DHH-§7 odst. 1b'!A:A,A1106)</f>
        <v>0</v>
      </c>
    </row>
    <row r="1107" spans="1:4" x14ac:dyDescent="0.25">
      <c r="A1107" s="10">
        <v>537675</v>
      </c>
      <c r="B1107" s="11" t="s">
        <v>2491</v>
      </c>
      <c r="C1107" s="8">
        <f>SUMIFS('981 - DHH- §7 odst.4b'!C:C,'981 - DHH- §7 odst.4b'!A:A,'981 a 982'!A1107)</f>
        <v>20314</v>
      </c>
      <c r="D1107" s="8">
        <f>SUMIFS('982 - DHH-§7 odst. 1b'!C:C,'982 - DHH-§7 odst. 1b'!A:A,A1107)</f>
        <v>0</v>
      </c>
    </row>
    <row r="1108" spans="1:4" x14ac:dyDescent="0.25">
      <c r="A1108" s="10">
        <v>537683</v>
      </c>
      <c r="B1108" s="11" t="s">
        <v>1123</v>
      </c>
      <c r="C1108" s="8">
        <f>SUMIFS('981 - DHH- §7 odst.4b'!C:C,'981 - DHH- §7 odst.4b'!A:A,'981 a 982'!A1108)</f>
        <v>569901</v>
      </c>
      <c r="D1108" s="8">
        <f>SUMIFS('982 - DHH-§7 odst. 1b'!C:C,'982 - DHH-§7 odst. 1b'!A:A,A1108)</f>
        <v>8202903</v>
      </c>
    </row>
    <row r="1109" spans="1:4" x14ac:dyDescent="0.25">
      <c r="A1109" s="10">
        <v>537691</v>
      </c>
      <c r="B1109" s="11" t="s">
        <v>1346</v>
      </c>
      <c r="C1109" s="8">
        <f>SUMIFS('981 - DHH- §7 odst.4b'!C:C,'981 - DHH- §7 odst.4b'!A:A,'981 a 982'!A1109)</f>
        <v>5895</v>
      </c>
      <c r="D1109" s="8">
        <f>SUMIFS('982 - DHH-§7 odst. 1b'!C:C,'982 - DHH-§7 odst. 1b'!A:A,A1109)</f>
        <v>0</v>
      </c>
    </row>
    <row r="1110" spans="1:4" x14ac:dyDescent="0.25">
      <c r="A1110" s="10">
        <v>537705</v>
      </c>
      <c r="B1110" s="11" t="s">
        <v>1074</v>
      </c>
      <c r="C1110" s="8">
        <f>SUMIFS('981 - DHH- §7 odst.4b'!C:C,'981 - DHH- §7 odst.4b'!A:A,'981 a 982'!A1110)</f>
        <v>64096</v>
      </c>
      <c r="D1110" s="8">
        <f>SUMIFS('982 - DHH-§7 odst. 1b'!C:C,'982 - DHH-§7 odst. 1b'!A:A,A1110)</f>
        <v>69396</v>
      </c>
    </row>
    <row r="1111" spans="1:4" x14ac:dyDescent="0.25">
      <c r="A1111" s="10">
        <v>537713</v>
      </c>
      <c r="B1111" s="11" t="s">
        <v>1639</v>
      </c>
      <c r="C1111" s="8">
        <f>SUMIFS('981 - DHH- §7 odst.4b'!C:C,'981 - DHH- §7 odst.4b'!A:A,'981 a 982'!A1111)</f>
        <v>46951</v>
      </c>
      <c r="D1111" s="8">
        <f>SUMIFS('982 - DHH-§7 odst. 1b'!C:C,'982 - DHH-§7 odst. 1b'!A:A,A1111)</f>
        <v>0</v>
      </c>
    </row>
    <row r="1112" spans="1:4" x14ac:dyDescent="0.25">
      <c r="A1112" s="10">
        <v>537721</v>
      </c>
      <c r="B1112" s="11" t="s">
        <v>555</v>
      </c>
      <c r="C1112" s="8">
        <f>SUMIFS('981 - DHH- §7 odst.4b'!C:C,'981 - DHH- §7 odst.4b'!A:A,'981 a 982'!A1112)</f>
        <v>48797</v>
      </c>
      <c r="D1112" s="8">
        <f>SUMIFS('982 - DHH-§7 odst. 1b'!C:C,'982 - DHH-§7 odst. 1b'!A:A,A1112)</f>
        <v>46259</v>
      </c>
    </row>
    <row r="1113" spans="1:4" x14ac:dyDescent="0.25">
      <c r="A1113" s="10">
        <v>537730</v>
      </c>
      <c r="B1113" s="11" t="s">
        <v>1956</v>
      </c>
      <c r="C1113" s="8">
        <f>SUMIFS('981 - DHH- §7 odst.4b'!C:C,'981 - DHH- §7 odst.4b'!A:A,'981 a 982'!A1113)</f>
        <v>3153</v>
      </c>
      <c r="D1113" s="8">
        <f>SUMIFS('982 - DHH-§7 odst. 1b'!C:C,'982 - DHH-§7 odst. 1b'!A:A,A1113)</f>
        <v>0</v>
      </c>
    </row>
    <row r="1114" spans="1:4" x14ac:dyDescent="0.25">
      <c r="A1114" s="10">
        <v>537748</v>
      </c>
      <c r="B1114" s="11" t="s">
        <v>3396</v>
      </c>
      <c r="C1114" s="8">
        <f>SUMIFS('981 - DHH- §7 odst.4b'!C:C,'981 - DHH- §7 odst.4b'!A:A,'981 a 982'!A1114)</f>
        <v>21619</v>
      </c>
      <c r="D1114" s="8">
        <f>SUMIFS('982 - DHH-§7 odst. 1b'!C:C,'982 - DHH-§7 odst. 1b'!A:A,A1114)</f>
        <v>0</v>
      </c>
    </row>
    <row r="1115" spans="1:4" x14ac:dyDescent="0.25">
      <c r="A1115" s="10">
        <v>537756</v>
      </c>
      <c r="B1115" s="11" t="s">
        <v>4236</v>
      </c>
      <c r="C1115" s="8">
        <f>SUMIFS('981 - DHH- §7 odst.4b'!C:C,'981 - DHH- §7 odst.4b'!A:A,'981 a 982'!A1115)</f>
        <v>67845</v>
      </c>
      <c r="D1115" s="8">
        <f>SUMIFS('982 - DHH-§7 odst. 1b'!C:C,'982 - DHH-§7 odst. 1b'!A:A,A1115)</f>
        <v>0</v>
      </c>
    </row>
    <row r="1116" spans="1:4" x14ac:dyDescent="0.25">
      <c r="A1116" s="10">
        <v>537764</v>
      </c>
      <c r="B1116" s="11" t="s">
        <v>55</v>
      </c>
      <c r="C1116" s="8">
        <f>SUMIFS('981 - DHH- §7 odst.4b'!C:C,'981 - DHH- §7 odst.4b'!A:A,'981 a 982'!A1116)</f>
        <v>136054</v>
      </c>
      <c r="D1116" s="8">
        <f>SUMIFS('982 - DHH-§7 odst. 1b'!C:C,'982 - DHH-§7 odst. 1b'!A:A,A1116)</f>
        <v>1016031</v>
      </c>
    </row>
    <row r="1117" spans="1:4" x14ac:dyDescent="0.25">
      <c r="A1117" s="10">
        <v>537772</v>
      </c>
      <c r="B1117" s="11" t="s">
        <v>2409</v>
      </c>
      <c r="C1117" s="8">
        <f>SUMIFS('981 - DHH- §7 odst.4b'!C:C,'981 - DHH- §7 odst.4b'!A:A,'981 a 982'!A1117)</f>
        <v>20067</v>
      </c>
      <c r="D1117" s="8">
        <f>SUMIFS('982 - DHH-§7 odst. 1b'!C:C,'982 - DHH-§7 odst. 1b'!A:A,A1117)</f>
        <v>0</v>
      </c>
    </row>
    <row r="1118" spans="1:4" x14ac:dyDescent="0.25">
      <c r="A1118" s="10">
        <v>537781</v>
      </c>
      <c r="B1118" s="11" t="s">
        <v>1281</v>
      </c>
      <c r="C1118" s="8">
        <f>SUMIFS('981 - DHH- §7 odst.4b'!C:C,'981 - DHH- §7 odst.4b'!A:A,'981 a 982'!A1118)</f>
        <v>52388</v>
      </c>
      <c r="D1118" s="8">
        <f>SUMIFS('982 - DHH-§7 odst. 1b'!C:C,'982 - DHH-§7 odst. 1b'!A:A,A1118)</f>
        <v>69396</v>
      </c>
    </row>
    <row r="1119" spans="1:4" x14ac:dyDescent="0.25">
      <c r="A1119" s="10">
        <v>537799</v>
      </c>
      <c r="B1119" s="11" t="s">
        <v>4933</v>
      </c>
      <c r="C1119" s="8">
        <f>SUMIFS('981 - DHH- §7 odst.4b'!C:C,'981 - DHH- §7 odst.4b'!A:A,'981 a 982'!A1119)</f>
        <v>7488</v>
      </c>
      <c r="D1119" s="8">
        <f>SUMIFS('982 - DHH-§7 odst. 1b'!C:C,'982 - DHH-§7 odst. 1b'!A:A,A1119)</f>
        <v>0</v>
      </c>
    </row>
    <row r="1120" spans="1:4" x14ac:dyDescent="0.25">
      <c r="A1120" s="10">
        <v>537802</v>
      </c>
      <c r="B1120" s="11" t="s">
        <v>1437</v>
      </c>
      <c r="C1120" s="8">
        <f>SUMIFS('981 - DHH- §7 odst.4b'!C:C,'981 - DHH- §7 odst.4b'!A:A,'981 a 982'!A1120)</f>
        <v>19828</v>
      </c>
      <c r="D1120" s="8">
        <f>SUMIFS('982 - DHH-§7 odst. 1b'!C:C,'982 - DHH-§7 odst. 1b'!A:A,A1120)</f>
        <v>0</v>
      </c>
    </row>
    <row r="1121" spans="1:4" x14ac:dyDescent="0.25">
      <c r="A1121" s="10">
        <v>537811</v>
      </c>
      <c r="B1121" s="11" t="s">
        <v>3761</v>
      </c>
      <c r="C1121" s="8">
        <f>SUMIFS('981 - DHH- §7 odst.4b'!C:C,'981 - DHH- §7 odst.4b'!A:A,'981 a 982'!A1121)</f>
        <v>34723</v>
      </c>
      <c r="D1121" s="8">
        <f>SUMIFS('982 - DHH-§7 odst. 1b'!C:C,'982 - DHH-§7 odst. 1b'!A:A,A1121)</f>
        <v>0</v>
      </c>
    </row>
    <row r="1122" spans="1:4" x14ac:dyDescent="0.25">
      <c r="A1122" s="10">
        <v>537829</v>
      </c>
      <c r="B1122" s="11" t="s">
        <v>1829</v>
      </c>
      <c r="C1122" s="8">
        <f>SUMIFS('981 - DHH- §7 odst.4b'!C:C,'981 - DHH- §7 odst.4b'!A:A,'981 a 982'!A1122)</f>
        <v>3266</v>
      </c>
      <c r="D1122" s="8">
        <f>SUMIFS('982 - DHH-§7 odst. 1b'!C:C,'982 - DHH-§7 odst. 1b'!A:A,A1122)</f>
        <v>0</v>
      </c>
    </row>
    <row r="1123" spans="1:4" x14ac:dyDescent="0.25">
      <c r="A1123" s="10">
        <v>537837</v>
      </c>
      <c r="B1123" s="11" t="s">
        <v>5329</v>
      </c>
      <c r="C1123" s="8">
        <f>SUMIFS('981 - DHH- §7 odst.4b'!C:C,'981 - DHH- §7 odst.4b'!A:A,'981 a 982'!A1123)</f>
        <v>25221</v>
      </c>
      <c r="D1123" s="8">
        <f>SUMIFS('982 - DHH-§7 odst. 1b'!C:C,'982 - DHH-§7 odst. 1b'!A:A,A1123)</f>
        <v>0</v>
      </c>
    </row>
    <row r="1124" spans="1:4" x14ac:dyDescent="0.25">
      <c r="A1124" s="10">
        <v>537845</v>
      </c>
      <c r="B1124" s="11" t="s">
        <v>3994</v>
      </c>
      <c r="C1124" s="8">
        <f>SUMIFS('981 - DHH- §7 odst.4b'!C:C,'981 - DHH- §7 odst.4b'!A:A,'981 a 982'!A1124)</f>
        <v>4933</v>
      </c>
      <c r="D1124" s="8">
        <f>SUMIFS('982 - DHH-§7 odst. 1b'!C:C,'982 - DHH-§7 odst. 1b'!A:A,A1124)</f>
        <v>0</v>
      </c>
    </row>
    <row r="1125" spans="1:4" x14ac:dyDescent="0.25">
      <c r="A1125" s="10">
        <v>537853</v>
      </c>
      <c r="B1125" s="11" t="s">
        <v>2597</v>
      </c>
      <c r="C1125" s="8">
        <f>SUMIFS('981 - DHH- §7 odst.4b'!C:C,'981 - DHH- §7 odst.4b'!A:A,'981 a 982'!A1125)</f>
        <v>21998</v>
      </c>
      <c r="D1125" s="8">
        <f>SUMIFS('982 - DHH-§7 odst. 1b'!C:C,'982 - DHH-§7 odst. 1b'!A:A,A1125)</f>
        <v>0</v>
      </c>
    </row>
    <row r="1126" spans="1:4" x14ac:dyDescent="0.25">
      <c r="A1126" s="10">
        <v>537861</v>
      </c>
      <c r="B1126" s="11" t="s">
        <v>3328</v>
      </c>
      <c r="C1126" s="8">
        <f>SUMIFS('981 - DHH- §7 odst.4b'!C:C,'981 - DHH- §7 odst.4b'!A:A,'981 a 982'!A1126)</f>
        <v>21055</v>
      </c>
      <c r="D1126" s="8">
        <f>SUMIFS('982 - DHH-§7 odst. 1b'!C:C,'982 - DHH-§7 odst. 1b'!A:A,A1126)</f>
        <v>0</v>
      </c>
    </row>
    <row r="1127" spans="1:4" x14ac:dyDescent="0.25">
      <c r="A1127" s="10">
        <v>537870</v>
      </c>
      <c r="B1127" s="11" t="s">
        <v>153</v>
      </c>
      <c r="C1127" s="8">
        <f>SUMIFS('981 - DHH- §7 odst.4b'!C:C,'981 - DHH- §7 odst.4b'!A:A,'981 a 982'!A1127)</f>
        <v>18789</v>
      </c>
      <c r="D1127" s="8">
        <f>SUMIFS('982 - DHH-§7 odst. 1b'!C:C,'982 - DHH-§7 odst. 1b'!A:A,A1127)</f>
        <v>0</v>
      </c>
    </row>
    <row r="1128" spans="1:4" x14ac:dyDescent="0.25">
      <c r="A1128" s="10">
        <v>537888</v>
      </c>
      <c r="B1128" s="11" t="s">
        <v>995</v>
      </c>
      <c r="C1128" s="8">
        <f>SUMIFS('981 - DHH- §7 odst.4b'!C:C,'981 - DHH- §7 odst.4b'!A:A,'981 a 982'!A1128)</f>
        <v>24111</v>
      </c>
      <c r="D1128" s="8">
        <f>SUMIFS('982 - DHH-§7 odst. 1b'!C:C,'982 - DHH-§7 odst. 1b'!A:A,A1128)</f>
        <v>0</v>
      </c>
    </row>
    <row r="1129" spans="1:4" x14ac:dyDescent="0.25">
      <c r="A1129" s="10">
        <v>537896</v>
      </c>
      <c r="B1129" s="11" t="s">
        <v>779</v>
      </c>
      <c r="C1129" s="8">
        <f>SUMIFS('981 - DHH- §7 odst.4b'!C:C,'981 - DHH- §7 odst.4b'!A:A,'981 a 982'!A1129)</f>
        <v>30442</v>
      </c>
      <c r="D1129" s="8">
        <f>SUMIFS('982 - DHH-§7 odst. 1b'!C:C,'982 - DHH-§7 odst. 1b'!A:A,A1129)</f>
        <v>0</v>
      </c>
    </row>
    <row r="1130" spans="1:4" x14ac:dyDescent="0.25">
      <c r="A1130" s="10">
        <v>537900</v>
      </c>
      <c r="B1130" s="11" t="s">
        <v>2062</v>
      </c>
      <c r="C1130" s="8">
        <f>SUMIFS('981 - DHH- §7 odst.4b'!C:C,'981 - DHH- §7 odst.4b'!A:A,'981 a 982'!A1130)</f>
        <v>13121</v>
      </c>
      <c r="D1130" s="8">
        <f>SUMIFS('982 - DHH-§7 odst. 1b'!C:C,'982 - DHH-§7 odst. 1b'!A:A,A1130)</f>
        <v>0</v>
      </c>
    </row>
    <row r="1131" spans="1:4" x14ac:dyDescent="0.25">
      <c r="A1131" s="10">
        <v>537918</v>
      </c>
      <c r="B1131" s="11" t="s">
        <v>2685</v>
      </c>
      <c r="C1131" s="8">
        <f>SUMIFS('981 - DHH- §7 odst.4b'!C:C,'981 - DHH- §7 odst.4b'!A:A,'981 a 982'!A1131)</f>
        <v>75327</v>
      </c>
      <c r="D1131" s="8">
        <f>SUMIFS('982 - DHH-§7 odst. 1b'!C:C,'982 - DHH-§7 odst. 1b'!A:A,A1131)</f>
        <v>386</v>
      </c>
    </row>
    <row r="1132" spans="1:4" x14ac:dyDescent="0.25">
      <c r="A1132" s="10">
        <v>537926</v>
      </c>
      <c r="B1132" s="11" t="s">
        <v>4788</v>
      </c>
      <c r="C1132" s="8">
        <f>SUMIFS('981 - DHH- §7 odst.4b'!C:C,'981 - DHH- §7 odst.4b'!A:A,'981 a 982'!A1132)</f>
        <v>32285</v>
      </c>
      <c r="D1132" s="8">
        <f>SUMIFS('982 - DHH-§7 odst. 1b'!C:C,'982 - DHH-§7 odst. 1b'!A:A,A1132)</f>
        <v>0</v>
      </c>
    </row>
    <row r="1133" spans="1:4" x14ac:dyDescent="0.25">
      <c r="A1133" s="10">
        <v>537934</v>
      </c>
      <c r="B1133" s="11" t="s">
        <v>3805</v>
      </c>
      <c r="C1133" s="8">
        <f>SUMIFS('981 - DHH- §7 odst.4b'!C:C,'981 - DHH- §7 odst.4b'!A:A,'981 a 982'!A1133)</f>
        <v>11218</v>
      </c>
      <c r="D1133" s="8">
        <f>SUMIFS('982 - DHH-§7 odst. 1b'!C:C,'982 - DHH-§7 odst. 1b'!A:A,A1133)</f>
        <v>0</v>
      </c>
    </row>
    <row r="1134" spans="1:4" x14ac:dyDescent="0.25">
      <c r="A1134" s="10">
        <v>537942</v>
      </c>
      <c r="B1134" s="11" t="s">
        <v>993</v>
      </c>
      <c r="C1134" s="8">
        <f>SUMIFS('981 - DHH- §7 odst.4b'!C:C,'981 - DHH- §7 odst.4b'!A:A,'981 a 982'!A1134)</f>
        <v>11421</v>
      </c>
      <c r="D1134" s="8">
        <f>SUMIFS('982 - DHH-§7 odst. 1b'!C:C,'982 - DHH-§7 odst. 1b'!A:A,A1134)</f>
        <v>0</v>
      </c>
    </row>
    <row r="1135" spans="1:4" x14ac:dyDescent="0.25">
      <c r="A1135" s="10">
        <v>537951</v>
      </c>
      <c r="B1135" s="11" t="s">
        <v>4648</v>
      </c>
      <c r="C1135" s="8">
        <f>SUMIFS('981 - DHH- §7 odst.4b'!C:C,'981 - DHH- §7 odst.4b'!A:A,'981 a 982'!A1135)</f>
        <v>2487</v>
      </c>
      <c r="D1135" s="8">
        <f>SUMIFS('982 - DHH-§7 odst. 1b'!C:C,'982 - DHH-§7 odst. 1b'!A:A,A1135)</f>
        <v>0</v>
      </c>
    </row>
    <row r="1136" spans="1:4" x14ac:dyDescent="0.25">
      <c r="A1136" s="10">
        <v>537969</v>
      </c>
      <c r="B1136" s="11" t="s">
        <v>1377</v>
      </c>
      <c r="C1136" s="8">
        <f>SUMIFS('981 - DHH- §7 odst.4b'!C:C,'981 - DHH- §7 odst.4b'!A:A,'981 a 982'!A1136)</f>
        <v>29543</v>
      </c>
      <c r="D1136" s="8">
        <f>SUMIFS('982 - DHH-§7 odst. 1b'!C:C,'982 - DHH-§7 odst. 1b'!A:A,A1136)</f>
        <v>0</v>
      </c>
    </row>
    <row r="1137" spans="1:4" x14ac:dyDescent="0.25">
      <c r="A1137" s="10">
        <v>537977</v>
      </c>
      <c r="B1137" s="11" t="s">
        <v>4150</v>
      </c>
      <c r="C1137" s="8">
        <f>SUMIFS('981 - DHH- §7 odst.4b'!C:C,'981 - DHH- §7 odst.4b'!A:A,'981 a 982'!A1137)</f>
        <v>20161</v>
      </c>
      <c r="D1137" s="8">
        <f>SUMIFS('982 - DHH-§7 odst. 1b'!C:C,'982 - DHH-§7 odst. 1b'!A:A,A1137)</f>
        <v>0</v>
      </c>
    </row>
    <row r="1138" spans="1:4" x14ac:dyDescent="0.25">
      <c r="A1138" s="10">
        <v>537985</v>
      </c>
      <c r="B1138" s="11" t="s">
        <v>3304</v>
      </c>
      <c r="C1138" s="8">
        <f>SUMIFS('981 - DHH- §7 odst.4b'!C:C,'981 - DHH- §7 odst.4b'!A:A,'981 a 982'!A1138)</f>
        <v>25819</v>
      </c>
      <c r="D1138" s="8">
        <f>SUMIFS('982 - DHH-§7 odst. 1b'!C:C,'982 - DHH-§7 odst. 1b'!A:A,A1138)</f>
        <v>0</v>
      </c>
    </row>
    <row r="1139" spans="1:4" x14ac:dyDescent="0.25">
      <c r="A1139" s="10">
        <v>537993</v>
      </c>
      <c r="B1139" s="11" t="s">
        <v>4986</v>
      </c>
      <c r="C1139" s="8">
        <f>SUMIFS('981 - DHH- §7 odst.4b'!C:C,'981 - DHH- §7 odst.4b'!A:A,'981 a 982'!A1139)</f>
        <v>14257</v>
      </c>
      <c r="D1139" s="8">
        <f>SUMIFS('982 - DHH-§7 odst. 1b'!C:C,'982 - DHH-§7 odst. 1b'!A:A,A1139)</f>
        <v>0</v>
      </c>
    </row>
    <row r="1140" spans="1:4" x14ac:dyDescent="0.25">
      <c r="A1140" s="10">
        <v>538001</v>
      </c>
      <c r="B1140" s="11" t="s">
        <v>2132</v>
      </c>
      <c r="C1140" s="8">
        <f>SUMIFS('981 - DHH- §7 odst.4b'!C:C,'981 - DHH- §7 odst.4b'!A:A,'981 a 982'!A1140)</f>
        <v>13072</v>
      </c>
      <c r="D1140" s="8">
        <f>SUMIFS('982 - DHH-§7 odst. 1b'!C:C,'982 - DHH-§7 odst. 1b'!A:A,A1140)</f>
        <v>0</v>
      </c>
    </row>
    <row r="1141" spans="1:4" x14ac:dyDescent="0.25">
      <c r="A1141" s="10">
        <v>538019</v>
      </c>
      <c r="B1141" s="11" t="s">
        <v>1853</v>
      </c>
      <c r="C1141" s="8">
        <f>SUMIFS('981 - DHH- §7 odst.4b'!C:C,'981 - DHH- §7 odst.4b'!A:A,'981 a 982'!A1141)</f>
        <v>11336</v>
      </c>
      <c r="D1141" s="8">
        <f>SUMIFS('982 - DHH-§7 odst. 1b'!C:C,'982 - DHH-§7 odst. 1b'!A:A,A1141)</f>
        <v>0</v>
      </c>
    </row>
    <row r="1142" spans="1:4" x14ac:dyDescent="0.25">
      <c r="A1142" s="10">
        <v>538027</v>
      </c>
      <c r="B1142" s="11" t="s">
        <v>3600</v>
      </c>
      <c r="C1142" s="8">
        <f>SUMIFS('981 - DHH- §7 odst.4b'!C:C,'981 - DHH- §7 odst.4b'!A:A,'981 a 982'!A1142)</f>
        <v>7216</v>
      </c>
      <c r="D1142" s="8">
        <f>SUMIFS('982 - DHH-§7 odst. 1b'!C:C,'982 - DHH-§7 odst. 1b'!A:A,A1142)</f>
        <v>0</v>
      </c>
    </row>
    <row r="1143" spans="1:4" x14ac:dyDescent="0.25">
      <c r="A1143" s="10">
        <v>538035</v>
      </c>
      <c r="B1143" s="11" t="s">
        <v>69</v>
      </c>
      <c r="C1143" s="8">
        <f>SUMIFS('981 - DHH- §7 odst.4b'!C:C,'981 - DHH- §7 odst.4b'!A:A,'981 a 982'!A1143)</f>
        <v>18387</v>
      </c>
      <c r="D1143" s="8">
        <f>SUMIFS('982 - DHH-§7 odst. 1b'!C:C,'982 - DHH-§7 odst. 1b'!A:A,A1143)</f>
        <v>0</v>
      </c>
    </row>
    <row r="1144" spans="1:4" x14ac:dyDescent="0.25">
      <c r="A1144" s="10">
        <v>538043</v>
      </c>
      <c r="B1144" s="11" t="s">
        <v>1316</v>
      </c>
      <c r="C1144" s="8">
        <f>SUMIFS('981 - DHH- §7 odst.4b'!C:C,'981 - DHH- §7 odst.4b'!A:A,'981 a 982'!A1144)</f>
        <v>37793</v>
      </c>
      <c r="D1144" s="8">
        <f>SUMIFS('982 - DHH-§7 odst. 1b'!C:C,'982 - DHH-§7 odst. 1b'!A:A,A1144)</f>
        <v>0</v>
      </c>
    </row>
    <row r="1145" spans="1:4" x14ac:dyDescent="0.25">
      <c r="A1145" s="10">
        <v>538051</v>
      </c>
      <c r="B1145" s="11" t="s">
        <v>820</v>
      </c>
      <c r="C1145" s="8">
        <f>SUMIFS('981 - DHH- §7 odst.4b'!C:C,'981 - DHH- §7 odst.4b'!A:A,'981 a 982'!A1145)</f>
        <v>81145</v>
      </c>
      <c r="D1145" s="8">
        <f>SUMIFS('982 - DHH-§7 odst. 1b'!C:C,'982 - DHH-§7 odst. 1b'!A:A,A1145)</f>
        <v>92519</v>
      </c>
    </row>
    <row r="1146" spans="1:4" x14ac:dyDescent="0.25">
      <c r="A1146" s="10">
        <v>538086</v>
      </c>
      <c r="B1146" s="11" t="s">
        <v>2073</v>
      </c>
      <c r="C1146" s="8">
        <f>SUMIFS('981 - DHH- §7 odst.4b'!C:C,'981 - DHH- §7 odst.4b'!A:A,'981 a 982'!A1146)</f>
        <v>27724</v>
      </c>
      <c r="D1146" s="8">
        <f>SUMIFS('982 - DHH-§7 odst. 1b'!C:C,'982 - DHH-§7 odst. 1b'!A:A,A1146)</f>
        <v>0</v>
      </c>
    </row>
    <row r="1147" spans="1:4" x14ac:dyDescent="0.25">
      <c r="A1147" s="10">
        <v>538094</v>
      </c>
      <c r="B1147" s="11" t="s">
        <v>1255</v>
      </c>
      <c r="C1147" s="8">
        <f>SUMIFS('981 - DHH- §7 odst.4b'!C:C,'981 - DHH- §7 odst.4b'!A:A,'981 a 982'!A1147)</f>
        <v>754757</v>
      </c>
      <c r="D1147" s="8">
        <f>SUMIFS('982 - DHH-§7 odst. 1b'!C:C,'982 - DHH-§7 odst. 1b'!A:A,A1147)</f>
        <v>8947608</v>
      </c>
    </row>
    <row r="1148" spans="1:4" x14ac:dyDescent="0.25">
      <c r="A1148" s="10">
        <v>538108</v>
      </c>
      <c r="B1148" s="11" t="s">
        <v>599</v>
      </c>
      <c r="C1148" s="8">
        <f>SUMIFS('981 - DHH- §7 odst.4b'!C:C,'981 - DHH- §7 odst.4b'!A:A,'981 a 982'!A1148)</f>
        <v>24687</v>
      </c>
      <c r="D1148" s="8">
        <f>SUMIFS('982 - DHH-§7 odst. 1b'!C:C,'982 - DHH-§7 odst. 1b'!A:A,A1148)</f>
        <v>0</v>
      </c>
    </row>
    <row r="1149" spans="1:4" x14ac:dyDescent="0.25">
      <c r="A1149" s="10">
        <v>538116</v>
      </c>
      <c r="B1149" s="11" t="s">
        <v>5193</v>
      </c>
      <c r="C1149" s="8">
        <f>SUMIFS('981 - DHH- §7 odst.4b'!C:C,'981 - DHH- §7 odst.4b'!A:A,'981 a 982'!A1149)</f>
        <v>15223</v>
      </c>
      <c r="D1149" s="8">
        <f>SUMIFS('982 - DHH-§7 odst. 1b'!C:C,'982 - DHH-§7 odst. 1b'!A:A,A1149)</f>
        <v>0</v>
      </c>
    </row>
    <row r="1150" spans="1:4" x14ac:dyDescent="0.25">
      <c r="A1150" s="10">
        <v>538132</v>
      </c>
      <c r="B1150" s="11" t="s">
        <v>275</v>
      </c>
      <c r="C1150" s="8">
        <f>SUMIFS('981 - DHH- §7 odst.4b'!C:C,'981 - DHH- §7 odst.4b'!A:A,'981 a 982'!A1150)</f>
        <v>486551</v>
      </c>
      <c r="D1150" s="8">
        <f>SUMIFS('982 - DHH-§7 odst. 1b'!C:C,'982 - DHH-§7 odst. 1b'!A:A,A1150)</f>
        <v>1462167</v>
      </c>
    </row>
    <row r="1151" spans="1:4" x14ac:dyDescent="0.25">
      <c r="A1151" s="10">
        <v>538141</v>
      </c>
      <c r="B1151" s="11" t="s">
        <v>4486</v>
      </c>
      <c r="C1151" s="8">
        <f>SUMIFS('981 - DHH- §7 odst.4b'!C:C,'981 - DHH- §7 odst.4b'!A:A,'981 a 982'!A1151)</f>
        <v>28742</v>
      </c>
      <c r="D1151" s="8">
        <f>SUMIFS('982 - DHH-§7 odst. 1b'!C:C,'982 - DHH-§7 odst. 1b'!A:A,A1151)</f>
        <v>0</v>
      </c>
    </row>
    <row r="1152" spans="1:4" x14ac:dyDescent="0.25">
      <c r="A1152" s="10">
        <v>538159</v>
      </c>
      <c r="B1152" s="11" t="s">
        <v>841</v>
      </c>
      <c r="C1152" s="8">
        <f>SUMIFS('981 - DHH- §7 odst.4b'!C:C,'981 - DHH- §7 odst.4b'!A:A,'981 a 982'!A1152)</f>
        <v>21638</v>
      </c>
      <c r="D1152" s="8">
        <f>SUMIFS('982 - DHH-§7 odst. 1b'!C:C,'982 - DHH-§7 odst. 1b'!A:A,A1152)</f>
        <v>0</v>
      </c>
    </row>
    <row r="1153" spans="1:4" x14ac:dyDescent="0.25">
      <c r="A1153" s="10">
        <v>538167</v>
      </c>
      <c r="B1153" s="11" t="s">
        <v>700</v>
      </c>
      <c r="C1153" s="8">
        <f>SUMIFS('981 - DHH- §7 odst.4b'!C:C,'981 - DHH- §7 odst.4b'!A:A,'981 a 982'!A1153)</f>
        <v>38675</v>
      </c>
      <c r="D1153" s="8">
        <f>SUMIFS('982 - DHH-§7 odst. 1b'!C:C,'982 - DHH-§7 odst. 1b'!A:A,A1153)</f>
        <v>23139</v>
      </c>
    </row>
    <row r="1154" spans="1:4" x14ac:dyDescent="0.25">
      <c r="A1154" s="10">
        <v>538183</v>
      </c>
      <c r="B1154" s="11" t="s">
        <v>1520</v>
      </c>
      <c r="C1154" s="8">
        <f>SUMIFS('981 - DHH- §7 odst.4b'!C:C,'981 - DHH- §7 odst.4b'!A:A,'981 a 982'!A1154)</f>
        <v>4645</v>
      </c>
      <c r="D1154" s="8">
        <f>SUMIFS('982 - DHH-§7 odst. 1b'!C:C,'982 - DHH-§7 odst. 1b'!A:A,A1154)</f>
        <v>0</v>
      </c>
    </row>
    <row r="1155" spans="1:4" x14ac:dyDescent="0.25">
      <c r="A1155" s="10">
        <v>538191</v>
      </c>
      <c r="B1155" s="11" t="s">
        <v>2133</v>
      </c>
      <c r="C1155" s="8">
        <f>SUMIFS('981 - DHH- §7 odst.4b'!C:C,'981 - DHH- §7 odst.4b'!A:A,'981 a 982'!A1155)</f>
        <v>29423</v>
      </c>
      <c r="D1155" s="8">
        <f>SUMIFS('982 - DHH-§7 odst. 1b'!C:C,'982 - DHH-§7 odst. 1b'!A:A,A1155)</f>
        <v>0</v>
      </c>
    </row>
    <row r="1156" spans="1:4" x14ac:dyDescent="0.25">
      <c r="A1156" s="10">
        <v>538221</v>
      </c>
      <c r="B1156" s="11" t="s">
        <v>20</v>
      </c>
      <c r="C1156" s="8">
        <f>SUMIFS('981 - DHH- §7 odst.4b'!C:C,'981 - DHH- §7 odst.4b'!A:A,'981 a 982'!A1156)</f>
        <v>45660</v>
      </c>
      <c r="D1156" s="8">
        <f>SUMIFS('982 - DHH-§7 odst. 1b'!C:C,'982 - DHH-§7 odst. 1b'!A:A,A1156)</f>
        <v>22754</v>
      </c>
    </row>
    <row r="1157" spans="1:4" x14ac:dyDescent="0.25">
      <c r="A1157" s="10">
        <v>538230</v>
      </c>
      <c r="B1157" s="11" t="s">
        <v>656</v>
      </c>
      <c r="C1157" s="8">
        <f>SUMIFS('981 - DHH- §7 odst.4b'!C:C,'981 - DHH- §7 odst.4b'!A:A,'981 a 982'!A1157)</f>
        <v>86066</v>
      </c>
      <c r="D1157" s="8">
        <f>SUMIFS('982 - DHH-§7 odst. 1b'!C:C,'982 - DHH-§7 odst. 1b'!A:A,A1157)</f>
        <v>138793</v>
      </c>
    </row>
    <row r="1158" spans="1:4" x14ac:dyDescent="0.25">
      <c r="A1158" s="10">
        <v>538248</v>
      </c>
      <c r="B1158" s="11" t="s">
        <v>1142</v>
      </c>
      <c r="C1158" s="8">
        <f>SUMIFS('981 - DHH- §7 odst.4b'!C:C,'981 - DHH- §7 odst.4b'!A:A,'981 a 982'!A1158)</f>
        <v>27775</v>
      </c>
      <c r="D1158" s="8">
        <f>SUMIFS('982 - DHH-§7 odst. 1b'!C:C,'982 - DHH-§7 odst. 1b'!A:A,A1158)</f>
        <v>0</v>
      </c>
    </row>
    <row r="1159" spans="1:4" x14ac:dyDescent="0.25">
      <c r="A1159" s="10">
        <v>538256</v>
      </c>
      <c r="B1159" s="11" t="s">
        <v>709</v>
      </c>
      <c r="C1159" s="8">
        <f>SUMIFS('981 - DHH- §7 odst.4b'!C:C,'981 - DHH- §7 odst.4b'!A:A,'981 a 982'!A1159)</f>
        <v>51992</v>
      </c>
      <c r="D1159" s="8">
        <f>SUMIFS('982 - DHH-§7 odst. 1b'!C:C,'982 - DHH-§7 odst. 1b'!A:A,A1159)</f>
        <v>0</v>
      </c>
    </row>
    <row r="1160" spans="1:4" x14ac:dyDescent="0.25">
      <c r="A1160" s="10">
        <v>538264</v>
      </c>
      <c r="B1160" s="11" t="s">
        <v>3214</v>
      </c>
      <c r="C1160" s="8">
        <f>SUMIFS('981 - DHH- §7 odst.4b'!C:C,'981 - DHH- §7 odst.4b'!A:A,'981 a 982'!A1160)</f>
        <v>41308</v>
      </c>
      <c r="D1160" s="8">
        <f>SUMIFS('982 - DHH-§7 odst. 1b'!C:C,'982 - DHH-§7 odst. 1b'!A:A,A1160)</f>
        <v>0</v>
      </c>
    </row>
    <row r="1161" spans="1:4" x14ac:dyDescent="0.25">
      <c r="A1161" s="10">
        <v>538272</v>
      </c>
      <c r="B1161" s="11" t="s">
        <v>506</v>
      </c>
      <c r="C1161" s="8">
        <f>SUMIFS('981 - DHH- §7 odst.4b'!C:C,'981 - DHH- §7 odst.4b'!A:A,'981 a 982'!A1161)</f>
        <v>106116</v>
      </c>
      <c r="D1161" s="8">
        <f>SUMIFS('982 - DHH-§7 odst. 1b'!C:C,'982 - DHH-§7 odst. 1b'!A:A,A1161)</f>
        <v>69396</v>
      </c>
    </row>
    <row r="1162" spans="1:4" x14ac:dyDescent="0.25">
      <c r="A1162" s="10">
        <v>538281</v>
      </c>
      <c r="B1162" s="11" t="s">
        <v>1436</v>
      </c>
      <c r="C1162" s="8">
        <f>SUMIFS('981 - DHH- §7 odst.4b'!C:C,'981 - DHH- §7 odst.4b'!A:A,'981 a 982'!A1162)</f>
        <v>10257</v>
      </c>
      <c r="D1162" s="8">
        <f>SUMIFS('982 - DHH-§7 odst. 1b'!C:C,'982 - DHH-§7 odst. 1b'!A:A,A1162)</f>
        <v>0</v>
      </c>
    </row>
    <row r="1163" spans="1:4" x14ac:dyDescent="0.25">
      <c r="A1163" s="10">
        <v>538299</v>
      </c>
      <c r="B1163" s="11" t="s">
        <v>1262</v>
      </c>
      <c r="C1163" s="8">
        <f>SUMIFS('981 - DHH- §7 odst.4b'!C:C,'981 - DHH- §7 odst.4b'!A:A,'981 a 982'!A1163)</f>
        <v>177662</v>
      </c>
      <c r="D1163" s="8">
        <f>SUMIFS('982 - DHH-§7 odst. 1b'!C:C,'982 - DHH-§7 odst. 1b'!A:A,A1163)</f>
        <v>0</v>
      </c>
    </row>
    <row r="1164" spans="1:4" x14ac:dyDescent="0.25">
      <c r="A1164" s="10">
        <v>538311</v>
      </c>
      <c r="B1164" s="11" t="s">
        <v>484</v>
      </c>
      <c r="C1164" s="8">
        <f>SUMIFS('981 - DHH- §7 odst.4b'!C:C,'981 - DHH- §7 odst.4b'!A:A,'981 a 982'!A1164)</f>
        <v>138750</v>
      </c>
      <c r="D1164" s="8">
        <f>SUMIFS('982 - DHH-§7 odst. 1b'!C:C,'982 - DHH-§7 odst. 1b'!A:A,A1164)</f>
        <v>185054</v>
      </c>
    </row>
    <row r="1165" spans="1:4" x14ac:dyDescent="0.25">
      <c r="A1165" s="10">
        <v>538329</v>
      </c>
      <c r="B1165" s="11" t="s">
        <v>906</v>
      </c>
      <c r="C1165" s="8">
        <f>SUMIFS('981 - DHH- §7 odst.4b'!C:C,'981 - DHH- §7 odst.4b'!A:A,'981 a 982'!A1165)</f>
        <v>16308</v>
      </c>
      <c r="D1165" s="8">
        <f>SUMIFS('982 - DHH-§7 odst. 1b'!C:C,'982 - DHH-§7 odst. 1b'!A:A,A1165)</f>
        <v>115658</v>
      </c>
    </row>
    <row r="1166" spans="1:4" x14ac:dyDescent="0.25">
      <c r="A1166" s="10">
        <v>538337</v>
      </c>
      <c r="B1166" s="11" t="s">
        <v>3574</v>
      </c>
      <c r="C1166" s="8">
        <f>SUMIFS('981 - DHH- §7 odst.4b'!C:C,'981 - DHH- §7 odst.4b'!A:A,'981 a 982'!A1166)</f>
        <v>28865</v>
      </c>
      <c r="D1166" s="8">
        <f>SUMIFS('982 - DHH-§7 odst. 1b'!C:C,'982 - DHH-§7 odst. 1b'!A:A,A1166)</f>
        <v>0</v>
      </c>
    </row>
    <row r="1167" spans="1:4" x14ac:dyDescent="0.25">
      <c r="A1167" s="10">
        <v>538345</v>
      </c>
      <c r="B1167" s="11" t="s">
        <v>406</v>
      </c>
      <c r="C1167" s="8">
        <f>SUMIFS('981 - DHH- §7 odst.4b'!C:C,'981 - DHH- §7 odst.4b'!A:A,'981 a 982'!A1167)</f>
        <v>29699</v>
      </c>
      <c r="D1167" s="8">
        <f>SUMIFS('982 - DHH-§7 odst. 1b'!C:C,'982 - DHH-§7 odst. 1b'!A:A,A1167)</f>
        <v>0</v>
      </c>
    </row>
    <row r="1168" spans="1:4" x14ac:dyDescent="0.25">
      <c r="A1168" s="10">
        <v>538370</v>
      </c>
      <c r="B1168" s="11" t="s">
        <v>5004</v>
      </c>
      <c r="C1168" s="8">
        <f>SUMIFS('981 - DHH- §7 odst.4b'!C:C,'981 - DHH- §7 odst.4b'!A:A,'981 a 982'!A1168)</f>
        <v>29488</v>
      </c>
      <c r="D1168" s="8">
        <f>SUMIFS('982 - DHH-§7 odst. 1b'!C:C,'982 - DHH-§7 odst. 1b'!A:A,A1168)</f>
        <v>0</v>
      </c>
    </row>
    <row r="1169" spans="1:4" x14ac:dyDescent="0.25">
      <c r="A1169" s="10">
        <v>538396</v>
      </c>
      <c r="B1169" s="11" t="s">
        <v>3138</v>
      </c>
      <c r="C1169" s="8">
        <f>SUMIFS('981 - DHH- §7 odst.4b'!C:C,'981 - DHH- §7 odst.4b'!A:A,'981 a 982'!A1169)</f>
        <v>11634</v>
      </c>
      <c r="D1169" s="8">
        <f>SUMIFS('982 - DHH-§7 odst. 1b'!C:C,'982 - DHH-§7 odst. 1b'!A:A,A1169)</f>
        <v>0</v>
      </c>
    </row>
    <row r="1170" spans="1:4" x14ac:dyDescent="0.25">
      <c r="A1170" s="10">
        <v>538418</v>
      </c>
      <c r="B1170" s="11" t="s">
        <v>3493</v>
      </c>
      <c r="C1170" s="8">
        <f>SUMIFS('981 - DHH- §7 odst.4b'!C:C,'981 - DHH- §7 odst.4b'!A:A,'981 a 982'!A1170)</f>
        <v>8087</v>
      </c>
      <c r="D1170" s="8">
        <f>SUMIFS('982 - DHH-§7 odst. 1b'!C:C,'982 - DHH-§7 odst. 1b'!A:A,A1170)</f>
        <v>0</v>
      </c>
    </row>
    <row r="1171" spans="1:4" x14ac:dyDescent="0.25">
      <c r="A1171" s="10">
        <v>538426</v>
      </c>
      <c r="B1171" s="11" t="s">
        <v>630</v>
      </c>
      <c r="C1171" s="8">
        <f>SUMIFS('981 - DHH- §7 odst.4b'!C:C,'981 - DHH- §7 odst.4b'!A:A,'981 a 982'!A1171)</f>
        <v>53817</v>
      </c>
      <c r="D1171" s="8">
        <f>SUMIFS('982 - DHH-§7 odst. 1b'!C:C,'982 - DHH-§7 odst. 1b'!A:A,A1171)</f>
        <v>0</v>
      </c>
    </row>
    <row r="1172" spans="1:4" x14ac:dyDescent="0.25">
      <c r="A1172" s="10">
        <v>538434</v>
      </c>
      <c r="B1172" s="11" t="s">
        <v>689</v>
      </c>
      <c r="C1172" s="8">
        <f>SUMIFS('981 - DHH- §7 odst.4b'!C:C,'981 - DHH- §7 odst.4b'!A:A,'981 a 982'!A1172)</f>
        <v>59198</v>
      </c>
      <c r="D1172" s="8">
        <f>SUMIFS('982 - DHH-§7 odst. 1b'!C:C,'982 - DHH-§7 odst. 1b'!A:A,A1172)</f>
        <v>46259</v>
      </c>
    </row>
    <row r="1173" spans="1:4" x14ac:dyDescent="0.25">
      <c r="A1173" s="10">
        <v>538442</v>
      </c>
      <c r="B1173" s="11" t="s">
        <v>444</v>
      </c>
      <c r="C1173" s="8">
        <f>SUMIFS('981 - DHH- §7 odst.4b'!C:C,'981 - DHH- §7 odst.4b'!A:A,'981 a 982'!A1173)</f>
        <v>124744</v>
      </c>
      <c r="D1173" s="8">
        <f>SUMIFS('982 - DHH-§7 odst. 1b'!C:C,'982 - DHH-§7 odst. 1b'!A:A,A1173)</f>
        <v>392881</v>
      </c>
    </row>
    <row r="1174" spans="1:4" x14ac:dyDescent="0.25">
      <c r="A1174" s="10">
        <v>538451</v>
      </c>
      <c r="B1174" s="11" t="s">
        <v>4562</v>
      </c>
      <c r="C1174" s="8">
        <f>SUMIFS('981 - DHH- §7 odst.4b'!C:C,'981 - DHH- §7 odst.4b'!A:A,'981 a 982'!A1174)</f>
        <v>37516</v>
      </c>
      <c r="D1174" s="8">
        <f>SUMIFS('982 - DHH-§7 odst. 1b'!C:C,'982 - DHH-§7 odst. 1b'!A:A,A1174)</f>
        <v>0</v>
      </c>
    </row>
    <row r="1175" spans="1:4" x14ac:dyDescent="0.25">
      <c r="A1175" s="10">
        <v>538469</v>
      </c>
      <c r="B1175" s="11" t="s">
        <v>1201</v>
      </c>
      <c r="C1175" s="8">
        <f>SUMIFS('981 - DHH- §7 odst.4b'!C:C,'981 - DHH- §7 odst.4b'!A:A,'981 a 982'!A1175)</f>
        <v>13098</v>
      </c>
      <c r="D1175" s="8">
        <f>SUMIFS('982 - DHH-§7 odst. 1b'!C:C,'982 - DHH-§7 odst. 1b'!A:A,A1175)</f>
        <v>0</v>
      </c>
    </row>
    <row r="1176" spans="1:4" x14ac:dyDescent="0.25">
      <c r="A1176" s="10">
        <v>538477</v>
      </c>
      <c r="B1176" s="11" t="s">
        <v>1022</v>
      </c>
      <c r="C1176" s="8">
        <f>SUMIFS('981 - DHH- §7 odst.4b'!C:C,'981 - DHH- §7 odst.4b'!A:A,'981 a 982'!A1176)</f>
        <v>64178</v>
      </c>
      <c r="D1176" s="8">
        <f>SUMIFS('982 - DHH-§7 odst. 1b'!C:C,'982 - DHH-§7 odst. 1b'!A:A,A1176)</f>
        <v>22754</v>
      </c>
    </row>
    <row r="1177" spans="1:4" x14ac:dyDescent="0.25">
      <c r="A1177" s="10">
        <v>538485</v>
      </c>
      <c r="B1177" s="11" t="s">
        <v>210</v>
      </c>
      <c r="C1177" s="8">
        <f>SUMIFS('981 - DHH- §7 odst.4b'!C:C,'981 - DHH- §7 odst.4b'!A:A,'981 a 982'!A1177)</f>
        <v>48540</v>
      </c>
      <c r="D1177" s="8">
        <f>SUMIFS('982 - DHH-§7 odst. 1b'!C:C,'982 - DHH-§7 odst. 1b'!A:A,A1177)</f>
        <v>0</v>
      </c>
    </row>
    <row r="1178" spans="1:4" x14ac:dyDescent="0.25">
      <c r="A1178" s="10">
        <v>538493</v>
      </c>
      <c r="B1178" s="11" t="s">
        <v>388</v>
      </c>
      <c r="C1178" s="8">
        <f>SUMIFS('981 - DHH- §7 odst.4b'!C:C,'981 - DHH- §7 odst.4b'!A:A,'981 a 982'!A1178)</f>
        <v>153014</v>
      </c>
      <c r="D1178" s="8">
        <f>SUMIFS('982 - DHH-§7 odst. 1b'!C:C,'982 - DHH-§7 odst. 1b'!A:A,A1178)</f>
        <v>208177</v>
      </c>
    </row>
    <row r="1179" spans="1:4" x14ac:dyDescent="0.25">
      <c r="A1179" s="10">
        <v>538507</v>
      </c>
      <c r="B1179" s="11" t="s">
        <v>495</v>
      </c>
      <c r="C1179" s="8">
        <f>SUMIFS('981 - DHH- §7 odst.4b'!C:C,'981 - DHH- §7 odst.4b'!A:A,'981 a 982'!A1179)</f>
        <v>49928</v>
      </c>
      <c r="D1179" s="8">
        <f>SUMIFS('982 - DHH-§7 odst. 1b'!C:C,'982 - DHH-§7 odst. 1b'!A:A,A1179)</f>
        <v>69396</v>
      </c>
    </row>
    <row r="1180" spans="1:4" x14ac:dyDescent="0.25">
      <c r="A1180" s="10">
        <v>538515</v>
      </c>
      <c r="B1180" s="11" t="s">
        <v>4313</v>
      </c>
      <c r="C1180" s="8">
        <f>SUMIFS('981 - DHH- §7 odst.4b'!C:C,'981 - DHH- §7 odst.4b'!A:A,'981 a 982'!A1180)</f>
        <v>45998</v>
      </c>
      <c r="D1180" s="8">
        <f>SUMIFS('982 - DHH-§7 odst. 1b'!C:C,'982 - DHH-§7 odst. 1b'!A:A,A1180)</f>
        <v>22754</v>
      </c>
    </row>
    <row r="1181" spans="1:4" x14ac:dyDescent="0.25">
      <c r="A1181" s="10">
        <v>538523</v>
      </c>
      <c r="B1181" s="11" t="s">
        <v>260</v>
      </c>
      <c r="C1181" s="8">
        <f>SUMIFS('981 - DHH- §7 odst.4b'!C:C,'981 - DHH- §7 odst.4b'!A:A,'981 a 982'!A1181)</f>
        <v>107943</v>
      </c>
      <c r="D1181" s="8">
        <f>SUMIFS('982 - DHH-§7 odst. 1b'!C:C,'982 - DHH-§7 odst. 1b'!A:A,A1181)</f>
        <v>92519</v>
      </c>
    </row>
    <row r="1182" spans="1:4" x14ac:dyDescent="0.25">
      <c r="A1182" s="10">
        <v>538540</v>
      </c>
      <c r="B1182" s="11" t="s">
        <v>943</v>
      </c>
      <c r="C1182" s="8">
        <f>SUMIFS('981 - DHH- §7 odst.4b'!C:C,'981 - DHH- §7 odst.4b'!A:A,'981 a 982'!A1182)</f>
        <v>120938</v>
      </c>
      <c r="D1182" s="8">
        <f>SUMIFS('982 - DHH-§7 odst. 1b'!C:C,'982 - DHH-§7 odst. 1b'!A:A,A1182)</f>
        <v>0</v>
      </c>
    </row>
    <row r="1183" spans="1:4" x14ac:dyDescent="0.25">
      <c r="A1183" s="10">
        <v>538558</v>
      </c>
      <c r="B1183" s="11" t="s">
        <v>182</v>
      </c>
      <c r="C1183" s="8">
        <f>SUMIFS('981 - DHH- §7 odst.4b'!C:C,'981 - DHH- §7 odst.4b'!A:A,'981 a 982'!A1183)</f>
        <v>41308</v>
      </c>
      <c r="D1183" s="8">
        <f>SUMIFS('982 - DHH-§7 odst. 1b'!C:C,'982 - DHH-§7 odst. 1b'!A:A,A1183)</f>
        <v>0</v>
      </c>
    </row>
    <row r="1184" spans="1:4" x14ac:dyDescent="0.25">
      <c r="A1184" s="10">
        <v>538566</v>
      </c>
      <c r="B1184" s="11" t="s">
        <v>3290</v>
      </c>
      <c r="C1184" s="8">
        <f>SUMIFS('981 - DHH- §7 odst.4b'!C:C,'981 - DHH- §7 odst.4b'!A:A,'981 a 982'!A1184)</f>
        <v>14518</v>
      </c>
      <c r="D1184" s="8">
        <f>SUMIFS('982 - DHH-§7 odst. 1b'!C:C,'982 - DHH-§7 odst. 1b'!A:A,A1184)</f>
        <v>0</v>
      </c>
    </row>
    <row r="1185" spans="1:4" x14ac:dyDescent="0.25">
      <c r="A1185" s="10">
        <v>538574</v>
      </c>
      <c r="B1185" s="11" t="s">
        <v>731</v>
      </c>
      <c r="C1185" s="8">
        <f>SUMIFS('981 - DHH- §7 odst.4b'!C:C,'981 - DHH- §7 odst.4b'!A:A,'981 a 982'!A1185)</f>
        <v>222583</v>
      </c>
      <c r="D1185" s="8">
        <f>SUMIFS('982 - DHH-§7 odst. 1b'!C:C,'982 - DHH-§7 odst. 1b'!A:A,A1185)</f>
        <v>254435</v>
      </c>
    </row>
    <row r="1186" spans="1:4" x14ac:dyDescent="0.25">
      <c r="A1186" s="10">
        <v>538582</v>
      </c>
      <c r="B1186" s="11" t="s">
        <v>1346</v>
      </c>
      <c r="C1186" s="8">
        <f>SUMIFS('981 - DHH- §7 odst.4b'!C:C,'981 - DHH- §7 odst.4b'!A:A,'981 a 982'!A1186)</f>
        <v>69940</v>
      </c>
      <c r="D1186" s="8">
        <f>SUMIFS('982 - DHH-§7 odst. 1b'!C:C,'982 - DHH-§7 odst. 1b'!A:A,A1186)</f>
        <v>0</v>
      </c>
    </row>
    <row r="1187" spans="1:4" x14ac:dyDescent="0.25">
      <c r="A1187" s="10">
        <v>538591</v>
      </c>
      <c r="B1187" s="11" t="s">
        <v>181</v>
      </c>
      <c r="C1187" s="8">
        <f>SUMIFS('981 - DHH- §7 odst.4b'!C:C,'981 - DHH- §7 odst.4b'!A:A,'981 a 982'!A1187)</f>
        <v>46637</v>
      </c>
      <c r="D1187" s="8">
        <f>SUMIFS('982 - DHH-§7 odst. 1b'!C:C,'982 - DHH-§7 odst. 1b'!A:A,A1187)</f>
        <v>22754</v>
      </c>
    </row>
    <row r="1188" spans="1:4" x14ac:dyDescent="0.25">
      <c r="A1188" s="10">
        <v>538604</v>
      </c>
      <c r="B1188" s="11" t="s">
        <v>127</v>
      </c>
      <c r="C1188" s="8">
        <f>SUMIFS('981 - DHH- §7 odst.4b'!C:C,'981 - DHH- §7 odst.4b'!A:A,'981 a 982'!A1188)</f>
        <v>22162</v>
      </c>
      <c r="D1188" s="8">
        <f>SUMIFS('982 - DHH-§7 odst. 1b'!C:C,'982 - DHH-§7 odst. 1b'!A:A,A1188)</f>
        <v>0</v>
      </c>
    </row>
    <row r="1189" spans="1:4" x14ac:dyDescent="0.25">
      <c r="A1189" s="10">
        <v>538612</v>
      </c>
      <c r="B1189" s="11" t="s">
        <v>2892</v>
      </c>
      <c r="C1189" s="8">
        <f>SUMIFS('981 - DHH- §7 odst.4b'!C:C,'981 - DHH- §7 odst.4b'!A:A,'981 a 982'!A1189)</f>
        <v>20913</v>
      </c>
      <c r="D1189" s="8">
        <f>SUMIFS('982 - DHH-§7 odst. 1b'!C:C,'982 - DHH-§7 odst. 1b'!A:A,A1189)</f>
        <v>0</v>
      </c>
    </row>
    <row r="1190" spans="1:4" x14ac:dyDescent="0.25">
      <c r="A1190" s="10">
        <v>538621</v>
      </c>
      <c r="B1190" s="11" t="s">
        <v>1152</v>
      </c>
      <c r="C1190" s="8">
        <f>SUMIFS('981 - DHH- §7 odst.4b'!C:C,'981 - DHH- §7 odst.4b'!A:A,'981 a 982'!A1190)</f>
        <v>17699</v>
      </c>
      <c r="D1190" s="8">
        <f>SUMIFS('982 - DHH-§7 odst. 1b'!C:C,'982 - DHH-§7 odst. 1b'!A:A,A1190)</f>
        <v>22754</v>
      </c>
    </row>
    <row r="1191" spans="1:4" x14ac:dyDescent="0.25">
      <c r="A1191" s="10">
        <v>538639</v>
      </c>
      <c r="B1191" s="11" t="s">
        <v>30</v>
      </c>
      <c r="C1191" s="8">
        <f>SUMIFS('981 - DHH- §7 odst.4b'!C:C,'981 - DHH- §7 odst.4b'!A:A,'981 a 982'!A1191)</f>
        <v>8688</v>
      </c>
      <c r="D1191" s="8">
        <f>SUMIFS('982 - DHH-§7 odst. 1b'!C:C,'982 - DHH-§7 odst. 1b'!A:A,A1191)</f>
        <v>22754</v>
      </c>
    </row>
    <row r="1192" spans="1:4" x14ac:dyDescent="0.25">
      <c r="A1192" s="10">
        <v>538647</v>
      </c>
      <c r="B1192" s="11" t="s">
        <v>54</v>
      </c>
      <c r="C1192" s="8">
        <f>SUMIFS('981 - DHH- §7 odst.4b'!C:C,'981 - DHH- §7 odst.4b'!A:A,'981 a 982'!A1192)</f>
        <v>37630</v>
      </c>
      <c r="D1192" s="8">
        <f>SUMIFS('982 - DHH-§7 odst. 1b'!C:C,'982 - DHH-§7 odst. 1b'!A:A,A1192)</f>
        <v>0</v>
      </c>
    </row>
    <row r="1193" spans="1:4" x14ac:dyDescent="0.25">
      <c r="A1193" s="10">
        <v>538655</v>
      </c>
      <c r="B1193" s="11" t="s">
        <v>2854</v>
      </c>
      <c r="C1193" s="8">
        <f>SUMIFS('981 - DHH- §7 odst.4b'!C:C,'981 - DHH- §7 odst.4b'!A:A,'981 a 982'!A1193)</f>
        <v>34097</v>
      </c>
      <c r="D1193" s="8">
        <f>SUMIFS('982 - DHH-§7 odst. 1b'!C:C,'982 - DHH-§7 odst. 1b'!A:A,A1193)</f>
        <v>185091</v>
      </c>
    </row>
    <row r="1194" spans="1:4" x14ac:dyDescent="0.25">
      <c r="A1194" s="10">
        <v>538663</v>
      </c>
      <c r="B1194" s="11" t="s">
        <v>2524</v>
      </c>
      <c r="C1194" s="8">
        <f>SUMIFS('981 - DHH- §7 odst.4b'!C:C,'981 - DHH- §7 odst.4b'!A:A,'981 a 982'!A1194)</f>
        <v>8160</v>
      </c>
      <c r="D1194" s="8">
        <f>SUMIFS('982 - DHH-§7 odst. 1b'!C:C,'982 - DHH-§7 odst. 1b'!A:A,A1194)</f>
        <v>0</v>
      </c>
    </row>
    <row r="1195" spans="1:4" x14ac:dyDescent="0.25">
      <c r="A1195" s="10">
        <v>538671</v>
      </c>
      <c r="B1195" s="11" t="s">
        <v>1214</v>
      </c>
      <c r="C1195" s="8">
        <f>SUMIFS('981 - DHH- §7 odst.4b'!C:C,'981 - DHH- §7 odst.4b'!A:A,'981 a 982'!A1195)</f>
        <v>50864</v>
      </c>
      <c r="D1195" s="8">
        <f>SUMIFS('982 - DHH-§7 odst. 1b'!C:C,'982 - DHH-§7 odst. 1b'!A:A,A1195)</f>
        <v>22754</v>
      </c>
    </row>
    <row r="1196" spans="1:4" x14ac:dyDescent="0.25">
      <c r="A1196" s="10">
        <v>538680</v>
      </c>
      <c r="B1196" s="11" t="s">
        <v>3827</v>
      </c>
      <c r="C1196" s="8">
        <f>SUMIFS('981 - DHH- §7 odst.4b'!C:C,'981 - DHH- §7 odst.4b'!A:A,'981 a 982'!A1196)</f>
        <v>75541</v>
      </c>
      <c r="D1196" s="8">
        <f>SUMIFS('982 - DHH-§7 odst. 1b'!C:C,'982 - DHH-§7 odst. 1b'!A:A,A1196)</f>
        <v>0</v>
      </c>
    </row>
    <row r="1197" spans="1:4" x14ac:dyDescent="0.25">
      <c r="A1197" s="10">
        <v>538698</v>
      </c>
      <c r="B1197" s="11" t="s">
        <v>1402</v>
      </c>
      <c r="C1197" s="8">
        <f>SUMIFS('981 - DHH- §7 odst.4b'!C:C,'981 - DHH- §7 odst.4b'!A:A,'981 a 982'!A1197)</f>
        <v>13727</v>
      </c>
      <c r="D1197" s="8">
        <f>SUMIFS('982 - DHH-§7 odst. 1b'!C:C,'982 - DHH-§7 odst. 1b'!A:A,A1197)</f>
        <v>0</v>
      </c>
    </row>
    <row r="1198" spans="1:4" x14ac:dyDescent="0.25">
      <c r="A1198" s="10">
        <v>538701</v>
      </c>
      <c r="B1198" s="11" t="s">
        <v>3635</v>
      </c>
      <c r="C1198" s="8">
        <f>SUMIFS('981 - DHH- §7 odst.4b'!C:C,'981 - DHH- §7 odst.4b'!A:A,'981 a 982'!A1198)</f>
        <v>34154</v>
      </c>
      <c r="D1198" s="8">
        <f>SUMIFS('982 - DHH-§7 odst. 1b'!C:C,'982 - DHH-§7 odst. 1b'!A:A,A1198)</f>
        <v>0</v>
      </c>
    </row>
    <row r="1199" spans="1:4" x14ac:dyDescent="0.25">
      <c r="A1199" s="10">
        <v>538710</v>
      </c>
      <c r="B1199" s="11" t="s">
        <v>4022</v>
      </c>
      <c r="C1199" s="8">
        <f>SUMIFS('981 - DHH- §7 odst.4b'!C:C,'981 - DHH- §7 odst.4b'!A:A,'981 a 982'!A1199)</f>
        <v>17066</v>
      </c>
      <c r="D1199" s="8">
        <f>SUMIFS('982 - DHH-§7 odst. 1b'!C:C,'982 - DHH-§7 odst. 1b'!A:A,A1199)</f>
        <v>0</v>
      </c>
    </row>
    <row r="1200" spans="1:4" x14ac:dyDescent="0.25">
      <c r="A1200" s="10">
        <v>538728</v>
      </c>
      <c r="B1200" s="11" t="s">
        <v>99</v>
      </c>
      <c r="C1200" s="8">
        <f>SUMIFS('981 - DHH- §7 odst.4b'!C:C,'981 - DHH- §7 odst.4b'!A:A,'981 a 982'!A1200)</f>
        <v>628642</v>
      </c>
      <c r="D1200" s="8">
        <f>SUMIFS('982 - DHH-§7 odst. 1b'!C:C,'982 - DHH-§7 odst. 1b'!A:A,A1200)</f>
        <v>2250086</v>
      </c>
    </row>
    <row r="1201" spans="1:4" x14ac:dyDescent="0.25">
      <c r="A1201" s="10">
        <v>538744</v>
      </c>
      <c r="B1201" s="11" t="s">
        <v>646</v>
      </c>
      <c r="C1201" s="8">
        <f>SUMIFS('981 - DHH- §7 odst.4b'!C:C,'981 - DHH- §7 odst.4b'!A:A,'981 a 982'!A1201)</f>
        <v>46800</v>
      </c>
      <c r="D1201" s="8">
        <f>SUMIFS('982 - DHH-§7 odst. 1b'!C:C,'982 - DHH-§7 odst. 1b'!A:A,A1201)</f>
        <v>22754</v>
      </c>
    </row>
    <row r="1202" spans="1:4" x14ac:dyDescent="0.25">
      <c r="A1202" s="10">
        <v>538752</v>
      </c>
      <c r="B1202" s="11" t="s">
        <v>1266</v>
      </c>
      <c r="C1202" s="8">
        <f>SUMIFS('981 - DHH- §7 odst.4b'!C:C,'981 - DHH- §7 odst.4b'!A:A,'981 a 982'!A1202)</f>
        <v>46120</v>
      </c>
      <c r="D1202" s="8">
        <f>SUMIFS('982 - DHH-§7 odst. 1b'!C:C,'982 - DHH-§7 odst. 1b'!A:A,A1202)</f>
        <v>46259</v>
      </c>
    </row>
    <row r="1203" spans="1:4" x14ac:dyDescent="0.25">
      <c r="A1203" s="10">
        <v>538761</v>
      </c>
      <c r="B1203" s="11" t="s">
        <v>2954</v>
      </c>
      <c r="C1203" s="8">
        <f>SUMIFS('981 - DHH- §7 odst.4b'!C:C,'981 - DHH- §7 odst.4b'!A:A,'981 a 982'!A1203)</f>
        <v>32333</v>
      </c>
      <c r="D1203" s="8">
        <f>SUMIFS('982 - DHH-§7 odst. 1b'!C:C,'982 - DHH-§7 odst. 1b'!A:A,A1203)</f>
        <v>0</v>
      </c>
    </row>
    <row r="1204" spans="1:4" x14ac:dyDescent="0.25">
      <c r="A1204" s="10">
        <v>538779</v>
      </c>
      <c r="B1204" s="11" t="s">
        <v>1112</v>
      </c>
      <c r="C1204" s="8">
        <f>SUMIFS('981 - DHH- §7 odst.4b'!C:C,'981 - DHH- §7 odst.4b'!A:A,'981 a 982'!A1204)</f>
        <v>26612</v>
      </c>
      <c r="D1204" s="8">
        <f>SUMIFS('982 - DHH-§7 odst. 1b'!C:C,'982 - DHH-§7 odst. 1b'!A:A,A1204)</f>
        <v>22754</v>
      </c>
    </row>
    <row r="1205" spans="1:4" x14ac:dyDescent="0.25">
      <c r="A1205" s="10">
        <v>538787</v>
      </c>
      <c r="B1205" s="11" t="s">
        <v>2072</v>
      </c>
      <c r="C1205" s="8">
        <f>SUMIFS('981 - DHH- §7 odst.4b'!C:C,'981 - DHH- §7 odst.4b'!A:A,'981 a 982'!A1205)</f>
        <v>15631</v>
      </c>
      <c r="D1205" s="8">
        <f>SUMIFS('982 - DHH-§7 odst. 1b'!C:C,'982 - DHH-§7 odst. 1b'!A:A,A1205)</f>
        <v>0</v>
      </c>
    </row>
    <row r="1206" spans="1:4" x14ac:dyDescent="0.25">
      <c r="A1206" s="10">
        <v>538795</v>
      </c>
      <c r="B1206" s="11" t="s">
        <v>1927</v>
      </c>
      <c r="C1206" s="8">
        <f>SUMIFS('981 - DHH- §7 odst.4b'!C:C,'981 - DHH- §7 odst.4b'!A:A,'981 a 982'!A1206)</f>
        <v>24124</v>
      </c>
      <c r="D1206" s="8">
        <f>SUMIFS('982 - DHH-§7 odst. 1b'!C:C,'982 - DHH-§7 odst. 1b'!A:A,A1206)</f>
        <v>0</v>
      </c>
    </row>
    <row r="1207" spans="1:4" x14ac:dyDescent="0.25">
      <c r="A1207" s="10">
        <v>538809</v>
      </c>
      <c r="B1207" s="11" t="s">
        <v>885</v>
      </c>
      <c r="C1207" s="8">
        <f>SUMIFS('981 - DHH- §7 odst.4b'!C:C,'981 - DHH- §7 odst.4b'!A:A,'981 a 982'!A1207)</f>
        <v>95496</v>
      </c>
      <c r="D1207" s="8">
        <f>SUMIFS('982 - DHH-§7 odst. 1b'!C:C,'982 - DHH-§7 odst. 1b'!A:A,A1207)</f>
        <v>46259</v>
      </c>
    </row>
    <row r="1208" spans="1:4" x14ac:dyDescent="0.25">
      <c r="A1208" s="10">
        <v>538817</v>
      </c>
      <c r="B1208" s="11" t="s">
        <v>2316</v>
      </c>
      <c r="C1208" s="8">
        <f>SUMIFS('981 - DHH- §7 odst.4b'!C:C,'981 - DHH- §7 odst.4b'!A:A,'981 a 982'!A1208)</f>
        <v>7680</v>
      </c>
      <c r="D1208" s="8">
        <f>SUMIFS('982 - DHH-§7 odst. 1b'!C:C,'982 - DHH-§7 odst. 1b'!A:A,A1208)</f>
        <v>0</v>
      </c>
    </row>
    <row r="1209" spans="1:4" x14ac:dyDescent="0.25">
      <c r="A1209" s="10">
        <v>538825</v>
      </c>
      <c r="B1209" s="11" t="s">
        <v>2355</v>
      </c>
      <c r="C1209" s="8">
        <f>SUMIFS('981 - DHH- §7 odst.4b'!C:C,'981 - DHH- §7 odst.4b'!A:A,'981 a 982'!A1209)</f>
        <v>28813</v>
      </c>
      <c r="D1209" s="8">
        <f>SUMIFS('982 - DHH-§7 odst. 1b'!C:C,'982 - DHH-§7 odst. 1b'!A:A,A1209)</f>
        <v>0</v>
      </c>
    </row>
    <row r="1210" spans="1:4" x14ac:dyDescent="0.25">
      <c r="A1210" s="10">
        <v>538833</v>
      </c>
      <c r="B1210" s="11" t="s">
        <v>2573</v>
      </c>
      <c r="C1210" s="8">
        <f>SUMIFS('981 - DHH- §7 odst.4b'!C:C,'981 - DHH- §7 odst.4b'!A:A,'981 a 982'!A1210)</f>
        <v>66921</v>
      </c>
      <c r="D1210" s="8">
        <f>SUMIFS('982 - DHH-§7 odst. 1b'!C:C,'982 - DHH-§7 odst. 1b'!A:A,A1210)</f>
        <v>2342768</v>
      </c>
    </row>
    <row r="1211" spans="1:4" x14ac:dyDescent="0.25">
      <c r="A1211" s="10">
        <v>538841</v>
      </c>
      <c r="B1211" s="11" t="s">
        <v>4549</v>
      </c>
      <c r="C1211" s="8">
        <f>SUMIFS('981 - DHH- §7 odst.4b'!C:C,'981 - DHH- §7 odst.4b'!A:A,'981 a 982'!A1211)</f>
        <v>44813</v>
      </c>
      <c r="D1211" s="8">
        <f>SUMIFS('982 - DHH-§7 odst. 1b'!C:C,'982 - DHH-§7 odst. 1b'!A:A,A1211)</f>
        <v>0</v>
      </c>
    </row>
    <row r="1212" spans="1:4" x14ac:dyDescent="0.25">
      <c r="A1212" s="10">
        <v>538850</v>
      </c>
      <c r="B1212" s="11" t="s">
        <v>1177</v>
      </c>
      <c r="C1212" s="8">
        <f>SUMIFS('981 - DHH- §7 odst.4b'!C:C,'981 - DHH- §7 odst.4b'!A:A,'981 a 982'!A1212)</f>
        <v>35579</v>
      </c>
      <c r="D1212" s="8">
        <f>SUMIFS('982 - DHH-§7 odst. 1b'!C:C,'982 - DHH-§7 odst. 1b'!A:A,A1212)</f>
        <v>22754</v>
      </c>
    </row>
    <row r="1213" spans="1:4" x14ac:dyDescent="0.25">
      <c r="A1213" s="10">
        <v>538868</v>
      </c>
      <c r="B1213" s="11" t="s">
        <v>835</v>
      </c>
      <c r="C1213" s="8">
        <f>SUMIFS('981 - DHH- §7 odst.4b'!C:C,'981 - DHH- §7 odst.4b'!A:A,'981 a 982'!A1213)</f>
        <v>10246</v>
      </c>
      <c r="D1213" s="8">
        <f>SUMIFS('982 - DHH-§7 odst. 1b'!C:C,'982 - DHH-§7 odst. 1b'!A:A,A1213)</f>
        <v>3805402</v>
      </c>
    </row>
    <row r="1214" spans="1:4" x14ac:dyDescent="0.25">
      <c r="A1214" s="10">
        <v>538876</v>
      </c>
      <c r="B1214" s="11" t="s">
        <v>2362</v>
      </c>
      <c r="C1214" s="8">
        <f>SUMIFS('981 - DHH- §7 odst.4b'!C:C,'981 - DHH- §7 odst.4b'!A:A,'981 a 982'!A1214)</f>
        <v>140817</v>
      </c>
      <c r="D1214" s="8">
        <f>SUMIFS('982 - DHH-§7 odst. 1b'!C:C,'982 - DHH-§7 odst. 1b'!A:A,A1214)</f>
        <v>0</v>
      </c>
    </row>
    <row r="1215" spans="1:4" x14ac:dyDescent="0.25">
      <c r="A1215" s="10">
        <v>538884</v>
      </c>
      <c r="B1215" s="11" t="s">
        <v>1651</v>
      </c>
      <c r="C1215" s="8">
        <f>SUMIFS('981 - DHH- §7 odst.4b'!C:C,'981 - DHH- §7 odst.4b'!A:A,'981 a 982'!A1215)</f>
        <v>69498</v>
      </c>
      <c r="D1215" s="8">
        <f>SUMIFS('982 - DHH-§7 odst. 1b'!C:C,'982 - DHH-§7 odst. 1b'!A:A,A1215)</f>
        <v>0</v>
      </c>
    </row>
    <row r="1216" spans="1:4" x14ac:dyDescent="0.25">
      <c r="A1216" s="10">
        <v>538892</v>
      </c>
      <c r="B1216" s="11" t="s">
        <v>1369</v>
      </c>
      <c r="C1216" s="8">
        <f>SUMIFS('981 - DHH- §7 odst.4b'!C:C,'981 - DHH- §7 odst.4b'!A:A,'981 a 982'!A1216)</f>
        <v>35921</v>
      </c>
      <c r="D1216" s="8">
        <f>SUMIFS('982 - DHH-§7 odst. 1b'!C:C,'982 - DHH-§7 odst. 1b'!A:A,A1216)</f>
        <v>0</v>
      </c>
    </row>
    <row r="1217" spans="1:4" x14ac:dyDescent="0.25">
      <c r="A1217" s="10">
        <v>538906</v>
      </c>
      <c r="B1217" s="11" t="s">
        <v>5212</v>
      </c>
      <c r="C1217" s="8">
        <f>SUMIFS('981 - DHH- §7 odst.4b'!C:C,'981 - DHH- §7 odst.4b'!A:A,'981 a 982'!A1217)</f>
        <v>13053</v>
      </c>
      <c r="D1217" s="8">
        <f>SUMIFS('982 - DHH-§7 odst. 1b'!C:C,'982 - DHH-§7 odst. 1b'!A:A,A1217)</f>
        <v>0</v>
      </c>
    </row>
    <row r="1218" spans="1:4" x14ac:dyDescent="0.25">
      <c r="A1218" s="10">
        <v>538914</v>
      </c>
      <c r="B1218" s="11" t="s">
        <v>3988</v>
      </c>
      <c r="C1218" s="8">
        <f>SUMIFS('981 - DHH- §7 odst.4b'!C:C,'981 - DHH- §7 odst.4b'!A:A,'981 a 982'!A1218)</f>
        <v>51884</v>
      </c>
      <c r="D1218" s="8">
        <f>SUMIFS('982 - DHH-§7 odst. 1b'!C:C,'982 - DHH-§7 odst. 1b'!A:A,A1218)</f>
        <v>0</v>
      </c>
    </row>
    <row r="1219" spans="1:4" x14ac:dyDescent="0.25">
      <c r="A1219" s="10">
        <v>538922</v>
      </c>
      <c r="B1219" s="11" t="s">
        <v>139</v>
      </c>
      <c r="C1219" s="8">
        <f>SUMIFS('981 - DHH- §7 odst.4b'!C:C,'981 - DHH- §7 odst.4b'!A:A,'981 a 982'!A1219)</f>
        <v>11030</v>
      </c>
      <c r="D1219" s="8">
        <f>SUMIFS('982 - DHH-§7 odst. 1b'!C:C,'982 - DHH-§7 odst. 1b'!A:A,A1219)</f>
        <v>0</v>
      </c>
    </row>
    <row r="1220" spans="1:4" x14ac:dyDescent="0.25">
      <c r="A1220" s="10">
        <v>538957</v>
      </c>
      <c r="B1220" s="11" t="s">
        <v>960</v>
      </c>
      <c r="C1220" s="8">
        <f>SUMIFS('981 - DHH- §7 odst.4b'!C:C,'981 - DHH- §7 odst.4b'!A:A,'981 a 982'!A1220)</f>
        <v>263955</v>
      </c>
      <c r="D1220" s="8">
        <f>SUMIFS('982 - DHH-§7 odst. 1b'!C:C,'982 - DHH-§7 odst. 1b'!A:A,A1220)</f>
        <v>607015</v>
      </c>
    </row>
    <row r="1221" spans="1:4" x14ac:dyDescent="0.25">
      <c r="A1221" s="10">
        <v>538965</v>
      </c>
      <c r="B1221" s="11" t="s">
        <v>1961</v>
      </c>
      <c r="C1221" s="8">
        <f>SUMIFS('981 - DHH- §7 odst.4b'!C:C,'981 - DHH- §7 odst.4b'!A:A,'981 a 982'!A1221)</f>
        <v>47539</v>
      </c>
      <c r="D1221" s="8">
        <f>SUMIFS('982 - DHH-§7 odst. 1b'!C:C,'982 - DHH-§7 odst. 1b'!A:A,A1221)</f>
        <v>0</v>
      </c>
    </row>
    <row r="1222" spans="1:4" x14ac:dyDescent="0.25">
      <c r="A1222" s="10">
        <v>538973</v>
      </c>
      <c r="B1222" s="11" t="s">
        <v>2652</v>
      </c>
      <c r="C1222" s="8">
        <f>SUMIFS('981 - DHH- §7 odst.4b'!C:C,'981 - DHH- §7 odst.4b'!A:A,'981 a 982'!A1222)</f>
        <v>10810</v>
      </c>
      <c r="D1222" s="8">
        <f>SUMIFS('982 - DHH-§7 odst. 1b'!C:C,'982 - DHH-§7 odst. 1b'!A:A,A1222)</f>
        <v>0</v>
      </c>
    </row>
    <row r="1223" spans="1:4" x14ac:dyDescent="0.25">
      <c r="A1223" s="10">
        <v>538981</v>
      </c>
      <c r="B1223" s="11" t="s">
        <v>1076</v>
      </c>
      <c r="C1223" s="8">
        <f>SUMIFS('981 - DHH- §7 odst.4b'!C:C,'981 - DHH- §7 odst.4b'!A:A,'981 a 982'!A1223)</f>
        <v>116549</v>
      </c>
      <c r="D1223" s="8">
        <f>SUMIFS('982 - DHH-§7 odst. 1b'!C:C,'982 - DHH-§7 odst. 1b'!A:A,A1223)</f>
        <v>744668</v>
      </c>
    </row>
    <row r="1224" spans="1:4" x14ac:dyDescent="0.25">
      <c r="A1224" s="10">
        <v>538990</v>
      </c>
      <c r="B1224" s="11" t="s">
        <v>3061</v>
      </c>
      <c r="C1224" s="8">
        <f>SUMIFS('981 - DHH- §7 odst.4b'!C:C,'981 - DHH- §7 odst.4b'!A:A,'981 a 982'!A1224)</f>
        <v>20689</v>
      </c>
      <c r="D1224" s="8">
        <f>SUMIFS('982 - DHH-§7 odst. 1b'!C:C,'982 - DHH-§7 odst. 1b'!A:A,A1224)</f>
        <v>0</v>
      </c>
    </row>
    <row r="1225" spans="1:4" x14ac:dyDescent="0.25">
      <c r="A1225" s="10">
        <v>539015</v>
      </c>
      <c r="B1225" s="11" t="s">
        <v>350</v>
      </c>
      <c r="C1225" s="8">
        <f>SUMIFS('981 - DHH- §7 odst.4b'!C:C,'981 - DHH- §7 odst.4b'!A:A,'981 a 982'!A1225)</f>
        <v>19219</v>
      </c>
      <c r="D1225" s="8">
        <f>SUMIFS('982 - DHH-§7 odst. 1b'!C:C,'982 - DHH-§7 odst. 1b'!A:A,A1225)</f>
        <v>0</v>
      </c>
    </row>
    <row r="1226" spans="1:4" x14ac:dyDescent="0.25">
      <c r="A1226" s="10">
        <v>539023</v>
      </c>
      <c r="B1226" s="11" t="s">
        <v>1885</v>
      </c>
      <c r="C1226" s="8">
        <f>SUMIFS('981 - DHH- §7 odst.4b'!C:C,'981 - DHH- §7 odst.4b'!A:A,'981 a 982'!A1226)</f>
        <v>18450</v>
      </c>
      <c r="D1226" s="8">
        <f>SUMIFS('982 - DHH-§7 odst. 1b'!C:C,'982 - DHH-§7 odst. 1b'!A:A,A1226)</f>
        <v>0</v>
      </c>
    </row>
    <row r="1227" spans="1:4" x14ac:dyDescent="0.25">
      <c r="A1227" s="10">
        <v>539031</v>
      </c>
      <c r="B1227" s="11" t="s">
        <v>1797</v>
      </c>
      <c r="C1227" s="8">
        <f>SUMIFS('981 - DHH- §7 odst.4b'!C:C,'981 - DHH- §7 odst.4b'!A:A,'981 a 982'!A1227)</f>
        <v>29949</v>
      </c>
      <c r="D1227" s="8">
        <f>SUMIFS('982 - DHH-§7 odst. 1b'!C:C,'982 - DHH-§7 odst. 1b'!A:A,A1227)</f>
        <v>0</v>
      </c>
    </row>
    <row r="1228" spans="1:4" x14ac:dyDescent="0.25">
      <c r="A1228" s="10">
        <v>539040</v>
      </c>
      <c r="B1228" s="11" t="s">
        <v>2525</v>
      </c>
      <c r="C1228" s="8">
        <f>SUMIFS('981 - DHH- §7 odst.4b'!C:C,'981 - DHH- §7 odst.4b'!A:A,'981 a 982'!A1228)</f>
        <v>22309</v>
      </c>
      <c r="D1228" s="8">
        <f>SUMIFS('982 - DHH-§7 odst. 1b'!C:C,'982 - DHH-§7 odst. 1b'!A:A,A1228)</f>
        <v>0</v>
      </c>
    </row>
    <row r="1229" spans="1:4" x14ac:dyDescent="0.25">
      <c r="A1229" s="10">
        <v>539058</v>
      </c>
      <c r="B1229" s="11" t="s">
        <v>178</v>
      </c>
      <c r="C1229" s="8">
        <f>SUMIFS('981 - DHH- §7 odst.4b'!C:C,'981 - DHH- §7 odst.4b'!A:A,'981 a 982'!A1229)</f>
        <v>125960</v>
      </c>
      <c r="D1229" s="8">
        <f>SUMIFS('982 - DHH-§7 odst. 1b'!C:C,'982 - DHH-§7 odst. 1b'!A:A,A1229)</f>
        <v>525109</v>
      </c>
    </row>
    <row r="1230" spans="1:4" x14ac:dyDescent="0.25">
      <c r="A1230" s="10">
        <v>539066</v>
      </c>
      <c r="B1230" s="11" t="s">
        <v>685</v>
      </c>
      <c r="C1230" s="8">
        <f>SUMIFS('981 - DHH- §7 odst.4b'!C:C,'981 - DHH- §7 odst.4b'!A:A,'981 a 982'!A1230)</f>
        <v>135255</v>
      </c>
      <c r="D1230" s="8">
        <f>SUMIFS('982 - DHH-§7 odst. 1b'!C:C,'982 - DHH-§7 odst. 1b'!A:A,A1230)</f>
        <v>115658</v>
      </c>
    </row>
    <row r="1231" spans="1:4" x14ac:dyDescent="0.25">
      <c r="A1231" s="10">
        <v>539074</v>
      </c>
      <c r="B1231" s="11" t="s">
        <v>5241</v>
      </c>
      <c r="C1231" s="8">
        <f>SUMIFS('981 - DHH- §7 odst.4b'!C:C,'981 - DHH- §7 odst.4b'!A:A,'981 a 982'!A1231)</f>
        <v>9172</v>
      </c>
      <c r="D1231" s="8">
        <f>SUMIFS('982 - DHH-§7 odst. 1b'!C:C,'982 - DHH-§7 odst. 1b'!A:A,A1231)</f>
        <v>0</v>
      </c>
    </row>
    <row r="1232" spans="1:4" x14ac:dyDescent="0.25">
      <c r="A1232" s="10">
        <v>539082</v>
      </c>
      <c r="B1232" s="11" t="s">
        <v>3577</v>
      </c>
      <c r="C1232" s="8">
        <f>SUMIFS('981 - DHH- §7 odst.4b'!C:C,'981 - DHH- §7 odst.4b'!A:A,'981 a 982'!A1232)</f>
        <v>19880</v>
      </c>
      <c r="D1232" s="8">
        <f>SUMIFS('982 - DHH-§7 odst. 1b'!C:C,'982 - DHH-§7 odst. 1b'!A:A,A1232)</f>
        <v>0</v>
      </c>
    </row>
    <row r="1233" spans="1:4" x14ac:dyDescent="0.25">
      <c r="A1233" s="10">
        <v>539091</v>
      </c>
      <c r="B1233" s="11" t="s">
        <v>3708</v>
      </c>
      <c r="C1233" s="8">
        <f>SUMIFS('981 - DHH- §7 odst.4b'!C:C,'981 - DHH- §7 odst.4b'!A:A,'981 a 982'!A1233)</f>
        <v>18721</v>
      </c>
      <c r="D1233" s="8">
        <f>SUMIFS('982 - DHH-§7 odst. 1b'!C:C,'982 - DHH-§7 odst. 1b'!A:A,A1233)</f>
        <v>0</v>
      </c>
    </row>
    <row r="1234" spans="1:4" x14ac:dyDescent="0.25">
      <c r="A1234" s="10">
        <v>539104</v>
      </c>
      <c r="B1234" s="11" t="s">
        <v>4391</v>
      </c>
      <c r="C1234" s="8">
        <f>SUMIFS('981 - DHH- §7 odst.4b'!C:C,'981 - DHH- §7 odst.4b'!A:A,'981 a 982'!A1234)</f>
        <v>17066</v>
      </c>
      <c r="D1234" s="8">
        <f>SUMIFS('982 - DHH-§7 odst. 1b'!C:C,'982 - DHH-§7 odst. 1b'!A:A,A1234)</f>
        <v>0</v>
      </c>
    </row>
    <row r="1235" spans="1:4" x14ac:dyDescent="0.25">
      <c r="A1235" s="10">
        <v>539112</v>
      </c>
      <c r="B1235" s="11" t="s">
        <v>3923</v>
      </c>
      <c r="C1235" s="8">
        <f>SUMIFS('981 - DHH- §7 odst.4b'!C:C,'981 - DHH- §7 odst.4b'!A:A,'981 a 982'!A1235)</f>
        <v>26044</v>
      </c>
      <c r="D1235" s="8">
        <f>SUMIFS('982 - DHH-§7 odst. 1b'!C:C,'982 - DHH-§7 odst. 1b'!A:A,A1235)</f>
        <v>0</v>
      </c>
    </row>
    <row r="1236" spans="1:4" x14ac:dyDescent="0.25">
      <c r="A1236" s="10">
        <v>539121</v>
      </c>
      <c r="B1236" s="11" t="s">
        <v>5287</v>
      </c>
      <c r="C1236" s="8">
        <f>SUMIFS('981 - DHH- §7 odst.4b'!C:C,'981 - DHH- §7 odst.4b'!A:A,'981 a 982'!A1236)</f>
        <v>14851</v>
      </c>
      <c r="D1236" s="8">
        <f>SUMIFS('982 - DHH-§7 odst. 1b'!C:C,'982 - DHH-§7 odst. 1b'!A:A,A1236)</f>
        <v>0</v>
      </c>
    </row>
    <row r="1237" spans="1:4" x14ac:dyDescent="0.25">
      <c r="A1237" s="10">
        <v>539139</v>
      </c>
      <c r="B1237" s="11" t="s">
        <v>42</v>
      </c>
      <c r="C1237" s="8">
        <f>SUMIFS('981 - DHH- §7 odst.4b'!C:C,'981 - DHH- §7 odst.4b'!A:A,'981 a 982'!A1237)</f>
        <v>278959</v>
      </c>
      <c r="D1237" s="8">
        <f>SUMIFS('982 - DHH-§7 odst. 1b'!C:C,'982 - DHH-§7 odst. 1b'!A:A,A1237)</f>
        <v>789158</v>
      </c>
    </row>
    <row r="1238" spans="1:4" x14ac:dyDescent="0.25">
      <c r="A1238" s="10">
        <v>539147</v>
      </c>
      <c r="B1238" s="11" t="s">
        <v>831</v>
      </c>
      <c r="C1238" s="8">
        <f>SUMIFS('981 - DHH- §7 odst.4b'!C:C,'981 - DHH- §7 odst.4b'!A:A,'981 a 982'!A1238)</f>
        <v>10540</v>
      </c>
      <c r="D1238" s="8">
        <f>SUMIFS('982 - DHH-§7 odst. 1b'!C:C,'982 - DHH-§7 odst. 1b'!A:A,A1238)</f>
        <v>46259</v>
      </c>
    </row>
    <row r="1239" spans="1:4" x14ac:dyDescent="0.25">
      <c r="A1239" s="10">
        <v>539155</v>
      </c>
      <c r="B1239" s="11" t="s">
        <v>4819</v>
      </c>
      <c r="C1239" s="8">
        <f>SUMIFS('981 - DHH- §7 odst.4b'!C:C,'981 - DHH- §7 odst.4b'!A:A,'981 a 982'!A1239)</f>
        <v>41131</v>
      </c>
      <c r="D1239" s="8">
        <f>SUMIFS('982 - DHH-§7 odst. 1b'!C:C,'982 - DHH-§7 odst. 1b'!A:A,A1239)</f>
        <v>0</v>
      </c>
    </row>
    <row r="1240" spans="1:4" x14ac:dyDescent="0.25">
      <c r="A1240" s="10">
        <v>539163</v>
      </c>
      <c r="B1240" s="11" t="s">
        <v>1205</v>
      </c>
      <c r="C1240" s="8">
        <f>SUMIFS('981 - DHH- §7 odst.4b'!C:C,'981 - DHH- §7 odst.4b'!A:A,'981 a 982'!A1240)</f>
        <v>74563</v>
      </c>
      <c r="D1240" s="8">
        <f>SUMIFS('982 - DHH-§7 odst. 1b'!C:C,'982 - DHH-§7 odst. 1b'!A:A,A1240)</f>
        <v>115658</v>
      </c>
    </row>
    <row r="1241" spans="1:4" x14ac:dyDescent="0.25">
      <c r="A1241" s="10">
        <v>539171</v>
      </c>
      <c r="B1241" s="11" t="s">
        <v>3841</v>
      </c>
      <c r="C1241" s="8">
        <f>SUMIFS('981 - DHH- §7 odst.4b'!C:C,'981 - DHH- §7 odst.4b'!A:A,'981 a 982'!A1241)</f>
        <v>20970</v>
      </c>
      <c r="D1241" s="8">
        <f>SUMIFS('982 - DHH-§7 odst. 1b'!C:C,'982 - DHH-§7 odst. 1b'!A:A,A1241)</f>
        <v>0</v>
      </c>
    </row>
    <row r="1242" spans="1:4" x14ac:dyDescent="0.25">
      <c r="A1242" s="10">
        <v>539180</v>
      </c>
      <c r="B1242" s="11" t="s">
        <v>1413</v>
      </c>
      <c r="C1242" s="8">
        <f>SUMIFS('981 - DHH- §7 odst.4b'!C:C,'981 - DHH- §7 odst.4b'!A:A,'981 a 982'!A1242)</f>
        <v>10997</v>
      </c>
      <c r="D1242" s="8">
        <f>SUMIFS('982 - DHH-§7 odst. 1b'!C:C,'982 - DHH-§7 odst. 1b'!A:A,A1242)</f>
        <v>0</v>
      </c>
    </row>
    <row r="1243" spans="1:4" x14ac:dyDescent="0.25">
      <c r="A1243" s="10">
        <v>539198</v>
      </c>
      <c r="B1243" s="11" t="s">
        <v>569</v>
      </c>
      <c r="C1243" s="8">
        <f>SUMIFS('981 - DHH- §7 odst.4b'!C:C,'981 - DHH- §7 odst.4b'!A:A,'981 a 982'!A1243)</f>
        <v>150884</v>
      </c>
      <c r="D1243" s="8">
        <f>SUMIFS('982 - DHH-§7 odst. 1b'!C:C,'982 - DHH-§7 odst. 1b'!A:A,A1243)</f>
        <v>0</v>
      </c>
    </row>
    <row r="1244" spans="1:4" x14ac:dyDescent="0.25">
      <c r="A1244" s="10">
        <v>539201</v>
      </c>
      <c r="B1244" s="11" t="s">
        <v>4036</v>
      </c>
      <c r="C1244" s="8">
        <f>SUMIFS('981 - DHH- §7 odst.4b'!C:C,'981 - DHH- §7 odst.4b'!A:A,'981 a 982'!A1244)</f>
        <v>31690</v>
      </c>
      <c r="D1244" s="8">
        <f>SUMIFS('982 - DHH-§7 odst. 1b'!C:C,'982 - DHH-§7 odst. 1b'!A:A,A1244)</f>
        <v>0</v>
      </c>
    </row>
    <row r="1245" spans="1:4" x14ac:dyDescent="0.25">
      <c r="A1245" s="10">
        <v>539210</v>
      </c>
      <c r="B1245" s="11" t="s">
        <v>5103</v>
      </c>
      <c r="C1245" s="8">
        <f>SUMIFS('981 - DHH- §7 odst.4b'!C:C,'981 - DHH- §7 odst.4b'!A:A,'981 a 982'!A1245)</f>
        <v>158370</v>
      </c>
      <c r="D1245" s="8">
        <f>SUMIFS('982 - DHH-§7 odst. 1b'!C:C,'982 - DHH-§7 odst. 1b'!A:A,A1245)</f>
        <v>0</v>
      </c>
    </row>
    <row r="1246" spans="1:4" x14ac:dyDescent="0.25">
      <c r="A1246" s="10">
        <v>539228</v>
      </c>
      <c r="B1246" s="11" t="s">
        <v>4180</v>
      </c>
      <c r="C1246" s="8">
        <f>SUMIFS('981 - DHH- §7 odst.4b'!C:C,'981 - DHH- §7 odst.4b'!A:A,'981 a 982'!A1246)</f>
        <v>64392</v>
      </c>
      <c r="D1246" s="8">
        <f>SUMIFS('982 - DHH-§7 odst. 1b'!C:C,'982 - DHH-§7 odst. 1b'!A:A,A1246)</f>
        <v>0</v>
      </c>
    </row>
    <row r="1247" spans="1:4" x14ac:dyDescent="0.25">
      <c r="A1247" s="10">
        <v>539236</v>
      </c>
      <c r="B1247" s="11" t="s">
        <v>231</v>
      </c>
      <c r="C1247" s="8">
        <f>SUMIFS('981 - DHH- §7 odst.4b'!C:C,'981 - DHH- §7 odst.4b'!A:A,'981 a 982'!A1247)</f>
        <v>150771</v>
      </c>
      <c r="D1247" s="8">
        <f>SUMIFS('982 - DHH-§7 odst. 1b'!C:C,'982 - DHH-§7 odst. 1b'!A:A,A1247)</f>
        <v>248574</v>
      </c>
    </row>
    <row r="1248" spans="1:4" x14ac:dyDescent="0.25">
      <c r="A1248" s="10">
        <v>539244</v>
      </c>
      <c r="B1248" s="11" t="s">
        <v>1268</v>
      </c>
      <c r="C1248" s="8">
        <f>SUMIFS('981 - DHH- §7 odst.4b'!C:C,'981 - DHH- §7 odst.4b'!A:A,'981 a 982'!A1248)</f>
        <v>323883</v>
      </c>
      <c r="D1248" s="8">
        <f>SUMIFS('982 - DHH-§7 odst. 1b'!C:C,'982 - DHH-§7 odst. 1b'!A:A,A1248)</f>
        <v>0</v>
      </c>
    </row>
    <row r="1249" spans="1:4" x14ac:dyDescent="0.25">
      <c r="A1249" s="10">
        <v>539252</v>
      </c>
      <c r="B1249" s="11" t="s">
        <v>292</v>
      </c>
      <c r="C1249" s="8">
        <f>SUMIFS('981 - DHH- §7 odst.4b'!C:C,'981 - DHH- §7 odst.4b'!A:A,'981 a 982'!A1249)</f>
        <v>81983</v>
      </c>
      <c r="D1249" s="8">
        <f>SUMIFS('982 - DHH-§7 odst. 1b'!C:C,'982 - DHH-§7 odst. 1b'!A:A,A1249)</f>
        <v>0</v>
      </c>
    </row>
    <row r="1250" spans="1:4" x14ac:dyDescent="0.25">
      <c r="A1250" s="10">
        <v>539261</v>
      </c>
      <c r="B1250" s="11" t="s">
        <v>1986</v>
      </c>
      <c r="C1250" s="8">
        <f>SUMIFS('981 - DHH- §7 odst.4b'!C:C,'981 - DHH- §7 odst.4b'!A:A,'981 a 982'!A1250)</f>
        <v>18111</v>
      </c>
      <c r="D1250" s="8">
        <f>SUMIFS('982 - DHH-§7 odst. 1b'!C:C,'982 - DHH-§7 odst. 1b'!A:A,A1250)</f>
        <v>0</v>
      </c>
    </row>
    <row r="1251" spans="1:4" x14ac:dyDescent="0.25">
      <c r="A1251" s="10">
        <v>539279</v>
      </c>
      <c r="B1251" s="11" t="s">
        <v>1208</v>
      </c>
      <c r="C1251" s="8">
        <f>SUMIFS('981 - DHH- §7 odst.4b'!C:C,'981 - DHH- §7 odst.4b'!A:A,'981 a 982'!A1251)</f>
        <v>84092</v>
      </c>
      <c r="D1251" s="8">
        <f>SUMIFS('982 - DHH-§7 odst. 1b'!C:C,'982 - DHH-§7 odst. 1b'!A:A,A1251)</f>
        <v>1248078</v>
      </c>
    </row>
    <row r="1252" spans="1:4" x14ac:dyDescent="0.25">
      <c r="A1252" s="10">
        <v>539287</v>
      </c>
      <c r="B1252" s="11" t="s">
        <v>1473</v>
      </c>
      <c r="C1252" s="8">
        <f>SUMIFS('981 - DHH- §7 odst.4b'!C:C,'981 - DHH- §7 odst.4b'!A:A,'981 a 982'!A1252)</f>
        <v>13037</v>
      </c>
      <c r="D1252" s="8">
        <f>SUMIFS('982 - DHH-§7 odst. 1b'!C:C,'982 - DHH-§7 odst. 1b'!A:A,A1252)</f>
        <v>0</v>
      </c>
    </row>
    <row r="1253" spans="1:4" x14ac:dyDescent="0.25">
      <c r="A1253" s="10">
        <v>539295</v>
      </c>
      <c r="B1253" s="11" t="s">
        <v>2621</v>
      </c>
      <c r="C1253" s="8">
        <f>SUMIFS('981 - DHH- §7 odst.4b'!C:C,'981 - DHH- §7 odst.4b'!A:A,'981 a 982'!A1253)</f>
        <v>34475</v>
      </c>
      <c r="D1253" s="8">
        <f>SUMIFS('982 - DHH-§7 odst. 1b'!C:C,'982 - DHH-§7 odst. 1b'!A:A,A1253)</f>
        <v>0</v>
      </c>
    </row>
    <row r="1254" spans="1:4" x14ac:dyDescent="0.25">
      <c r="A1254" s="10">
        <v>539309</v>
      </c>
      <c r="B1254" s="11" t="s">
        <v>880</v>
      </c>
      <c r="C1254" s="8">
        <f>SUMIFS('981 - DHH- §7 odst.4b'!C:C,'981 - DHH- §7 odst.4b'!A:A,'981 a 982'!A1254)</f>
        <v>99801</v>
      </c>
      <c r="D1254" s="8">
        <f>SUMIFS('982 - DHH-§7 odst. 1b'!C:C,'982 - DHH-§7 odst. 1b'!A:A,A1254)</f>
        <v>22754</v>
      </c>
    </row>
    <row r="1255" spans="1:4" x14ac:dyDescent="0.25">
      <c r="A1255" s="10">
        <v>539317</v>
      </c>
      <c r="B1255" s="11" t="s">
        <v>2736</v>
      </c>
      <c r="C1255" s="8">
        <f>SUMIFS('981 - DHH- §7 odst.4b'!C:C,'981 - DHH- §7 odst.4b'!A:A,'981 a 982'!A1255)</f>
        <v>47137</v>
      </c>
      <c r="D1255" s="8">
        <f>SUMIFS('982 - DHH-§7 odst. 1b'!C:C,'982 - DHH-§7 odst. 1b'!A:A,A1255)</f>
        <v>0</v>
      </c>
    </row>
    <row r="1256" spans="1:4" x14ac:dyDescent="0.25">
      <c r="A1256" s="10">
        <v>539325</v>
      </c>
      <c r="B1256" s="11" t="s">
        <v>322</v>
      </c>
      <c r="C1256" s="8">
        <f>SUMIFS('981 - DHH- §7 odst.4b'!C:C,'981 - DHH- §7 odst.4b'!A:A,'981 a 982'!A1256)</f>
        <v>356260</v>
      </c>
      <c r="D1256" s="8">
        <f>SUMIFS('982 - DHH-§7 odst. 1b'!C:C,'982 - DHH-§7 odst. 1b'!A:A,A1256)</f>
        <v>171174</v>
      </c>
    </row>
    <row r="1257" spans="1:4" x14ac:dyDescent="0.25">
      <c r="A1257" s="10">
        <v>539333</v>
      </c>
      <c r="B1257" s="11" t="s">
        <v>305</v>
      </c>
      <c r="C1257" s="8">
        <f>SUMIFS('981 - DHH- §7 odst.4b'!C:C,'981 - DHH- §7 odst.4b'!A:A,'981 a 982'!A1257)</f>
        <v>193445</v>
      </c>
      <c r="D1257" s="8">
        <f>SUMIFS('982 - DHH-§7 odst. 1b'!C:C,'982 - DHH-§7 odst. 1b'!A:A,A1257)</f>
        <v>1224209</v>
      </c>
    </row>
    <row r="1258" spans="1:4" x14ac:dyDescent="0.25">
      <c r="A1258" s="10">
        <v>539341</v>
      </c>
      <c r="B1258" s="11" t="s">
        <v>1751</v>
      </c>
      <c r="C1258" s="8">
        <f>SUMIFS('981 - DHH- §7 odst.4b'!C:C,'981 - DHH- §7 odst.4b'!A:A,'981 a 982'!A1258)</f>
        <v>24541</v>
      </c>
      <c r="D1258" s="8">
        <f>SUMIFS('982 - DHH-§7 odst. 1b'!C:C,'982 - DHH-§7 odst. 1b'!A:A,A1258)</f>
        <v>0</v>
      </c>
    </row>
    <row r="1259" spans="1:4" x14ac:dyDescent="0.25">
      <c r="A1259" s="10">
        <v>539350</v>
      </c>
      <c r="B1259" s="11" t="s">
        <v>806</v>
      </c>
      <c r="C1259" s="8">
        <f>SUMIFS('981 - DHH- §7 odst.4b'!C:C,'981 - DHH- §7 odst.4b'!A:A,'981 a 982'!A1259)</f>
        <v>69621</v>
      </c>
      <c r="D1259" s="8">
        <f>SUMIFS('982 - DHH-§7 odst. 1b'!C:C,'982 - DHH-§7 odst. 1b'!A:A,A1259)</f>
        <v>69396</v>
      </c>
    </row>
    <row r="1260" spans="1:4" x14ac:dyDescent="0.25">
      <c r="A1260" s="10">
        <v>539368</v>
      </c>
      <c r="B1260" s="11" t="s">
        <v>1019</v>
      </c>
      <c r="C1260" s="8">
        <f>SUMIFS('981 - DHH- §7 odst.4b'!C:C,'981 - DHH- §7 odst.4b'!A:A,'981 a 982'!A1260)</f>
        <v>50031</v>
      </c>
      <c r="D1260" s="8">
        <f>SUMIFS('982 - DHH-§7 odst. 1b'!C:C,'982 - DHH-§7 odst. 1b'!A:A,A1260)</f>
        <v>69396</v>
      </c>
    </row>
    <row r="1261" spans="1:4" x14ac:dyDescent="0.25">
      <c r="A1261" s="10">
        <v>539376</v>
      </c>
      <c r="B1261" s="11" t="s">
        <v>3834</v>
      </c>
      <c r="C1261" s="8">
        <f>SUMIFS('981 - DHH- §7 odst.4b'!C:C,'981 - DHH- §7 odst.4b'!A:A,'981 a 982'!A1261)</f>
        <v>4662</v>
      </c>
      <c r="D1261" s="8">
        <f>SUMIFS('982 - DHH-§7 odst. 1b'!C:C,'982 - DHH-§7 odst. 1b'!A:A,A1261)</f>
        <v>0</v>
      </c>
    </row>
    <row r="1262" spans="1:4" x14ac:dyDescent="0.25">
      <c r="A1262" s="10">
        <v>539384</v>
      </c>
      <c r="B1262" s="11" t="s">
        <v>1352</v>
      </c>
      <c r="C1262" s="8">
        <f>SUMIFS('981 - DHH- §7 odst.4b'!C:C,'981 - DHH- §7 odst.4b'!A:A,'981 a 982'!A1262)</f>
        <v>21291</v>
      </c>
      <c r="D1262" s="8">
        <f>SUMIFS('982 - DHH-§7 odst. 1b'!C:C,'982 - DHH-§7 odst. 1b'!A:A,A1262)</f>
        <v>0</v>
      </c>
    </row>
    <row r="1263" spans="1:4" x14ac:dyDescent="0.25">
      <c r="A1263" s="10">
        <v>539392</v>
      </c>
      <c r="B1263" s="11" t="s">
        <v>1836</v>
      </c>
      <c r="C1263" s="8">
        <f>SUMIFS('981 - DHH- §7 odst.4b'!C:C,'981 - DHH- §7 odst.4b'!A:A,'981 a 982'!A1263)</f>
        <v>32662</v>
      </c>
      <c r="D1263" s="8">
        <f>SUMIFS('982 - DHH-§7 odst. 1b'!C:C,'982 - DHH-§7 odst. 1b'!A:A,A1263)</f>
        <v>0</v>
      </c>
    </row>
    <row r="1264" spans="1:4" x14ac:dyDescent="0.25">
      <c r="A1264" s="10">
        <v>539406</v>
      </c>
      <c r="B1264" s="11" t="s">
        <v>420</v>
      </c>
      <c r="C1264" s="8">
        <f>SUMIFS('981 - DHH- §7 odst.4b'!C:C,'981 - DHH- §7 odst.4b'!A:A,'981 a 982'!A1264)</f>
        <v>51401</v>
      </c>
      <c r="D1264" s="8">
        <f>SUMIFS('982 - DHH-§7 odst. 1b'!C:C,'982 - DHH-§7 odst. 1b'!A:A,A1264)</f>
        <v>0</v>
      </c>
    </row>
    <row r="1265" spans="1:4" x14ac:dyDescent="0.25">
      <c r="A1265" s="10">
        <v>539414</v>
      </c>
      <c r="B1265" s="11" t="s">
        <v>2790</v>
      </c>
      <c r="C1265" s="8">
        <f>SUMIFS('981 - DHH- §7 odst.4b'!C:C,'981 - DHH- §7 odst.4b'!A:A,'981 a 982'!A1265)</f>
        <v>127489</v>
      </c>
      <c r="D1265" s="8">
        <f>SUMIFS('982 - DHH-§7 odst. 1b'!C:C,'982 - DHH-§7 odst. 1b'!A:A,A1265)</f>
        <v>0</v>
      </c>
    </row>
    <row r="1266" spans="1:4" x14ac:dyDescent="0.25">
      <c r="A1266" s="10">
        <v>539422</v>
      </c>
      <c r="B1266" s="11" t="s">
        <v>448</v>
      </c>
      <c r="C1266" s="8">
        <f>SUMIFS('981 - DHH- §7 odst.4b'!C:C,'981 - DHH- §7 odst.4b'!A:A,'981 a 982'!A1266)</f>
        <v>49910</v>
      </c>
      <c r="D1266" s="8">
        <f>SUMIFS('982 - DHH-§7 odst. 1b'!C:C,'982 - DHH-§7 odst. 1b'!A:A,A1266)</f>
        <v>22754</v>
      </c>
    </row>
    <row r="1267" spans="1:4" x14ac:dyDescent="0.25">
      <c r="A1267" s="10">
        <v>539431</v>
      </c>
      <c r="B1267" s="11" t="s">
        <v>1406</v>
      </c>
      <c r="C1267" s="8">
        <f>SUMIFS('981 - DHH- §7 odst.4b'!C:C,'981 - DHH- §7 odst.4b'!A:A,'981 a 982'!A1267)</f>
        <v>12268</v>
      </c>
      <c r="D1267" s="8">
        <f>SUMIFS('982 - DHH-§7 odst. 1b'!C:C,'982 - DHH-§7 odst. 1b'!A:A,A1267)</f>
        <v>0</v>
      </c>
    </row>
    <row r="1268" spans="1:4" x14ac:dyDescent="0.25">
      <c r="A1268" s="10">
        <v>539457</v>
      </c>
      <c r="B1268" s="11" t="s">
        <v>1976</v>
      </c>
      <c r="C1268" s="8">
        <f>SUMIFS('981 - DHH- §7 odst.4b'!C:C,'981 - DHH- §7 odst.4b'!A:A,'981 a 982'!A1268)</f>
        <v>28054</v>
      </c>
      <c r="D1268" s="8">
        <f>SUMIFS('982 - DHH-§7 odst. 1b'!C:C,'982 - DHH-§7 odst. 1b'!A:A,A1268)</f>
        <v>0</v>
      </c>
    </row>
    <row r="1269" spans="1:4" x14ac:dyDescent="0.25">
      <c r="A1269" s="10">
        <v>539473</v>
      </c>
      <c r="B1269" s="11" t="s">
        <v>3563</v>
      </c>
      <c r="C1269" s="8">
        <f>SUMIFS('981 - DHH- §7 odst.4b'!C:C,'981 - DHH- §7 odst.4b'!A:A,'981 a 982'!A1269)</f>
        <v>6640</v>
      </c>
      <c r="D1269" s="8">
        <f>SUMIFS('982 - DHH-§7 odst. 1b'!C:C,'982 - DHH-§7 odst. 1b'!A:A,A1269)</f>
        <v>0</v>
      </c>
    </row>
    <row r="1270" spans="1:4" x14ac:dyDescent="0.25">
      <c r="A1270" s="10">
        <v>539481</v>
      </c>
      <c r="B1270" s="11" t="s">
        <v>3643</v>
      </c>
      <c r="C1270" s="8">
        <f>SUMIFS('981 - DHH- §7 odst.4b'!C:C,'981 - DHH- §7 odst.4b'!A:A,'981 a 982'!A1270)</f>
        <v>15896</v>
      </c>
      <c r="D1270" s="8">
        <f>SUMIFS('982 - DHH-§7 odst. 1b'!C:C,'982 - DHH-§7 odst. 1b'!A:A,A1270)</f>
        <v>0</v>
      </c>
    </row>
    <row r="1271" spans="1:4" x14ac:dyDescent="0.25">
      <c r="A1271" s="10">
        <v>539490</v>
      </c>
      <c r="B1271" s="11" t="s">
        <v>3682</v>
      </c>
      <c r="C1271" s="8">
        <f>SUMIFS('981 - DHH- §7 odst.4b'!C:C,'981 - DHH- §7 odst.4b'!A:A,'981 a 982'!A1271)</f>
        <v>26165</v>
      </c>
      <c r="D1271" s="8">
        <f>SUMIFS('982 - DHH-§7 odst. 1b'!C:C,'982 - DHH-§7 odst. 1b'!A:A,A1271)</f>
        <v>0</v>
      </c>
    </row>
    <row r="1272" spans="1:4" x14ac:dyDescent="0.25">
      <c r="A1272" s="10">
        <v>539503</v>
      </c>
      <c r="B1272" s="11" t="s">
        <v>4411</v>
      </c>
      <c r="C1272" s="8">
        <f>SUMIFS('981 - DHH- §7 odst.4b'!C:C,'981 - DHH- §7 odst.4b'!A:A,'981 a 982'!A1272)</f>
        <v>41288</v>
      </c>
      <c r="D1272" s="8">
        <f>SUMIFS('982 - DHH-§7 odst. 1b'!C:C,'982 - DHH-§7 odst. 1b'!A:A,A1272)</f>
        <v>0</v>
      </c>
    </row>
    <row r="1273" spans="1:4" x14ac:dyDescent="0.25">
      <c r="A1273" s="10">
        <v>539511</v>
      </c>
      <c r="B1273" s="11" t="s">
        <v>3401</v>
      </c>
      <c r="C1273" s="8">
        <f>SUMIFS('981 - DHH- §7 odst.4b'!C:C,'981 - DHH- §7 odst.4b'!A:A,'981 a 982'!A1273)</f>
        <v>25191</v>
      </c>
      <c r="D1273" s="8">
        <f>SUMIFS('982 - DHH-§7 odst. 1b'!C:C,'982 - DHH-§7 odst. 1b'!A:A,A1273)</f>
        <v>0</v>
      </c>
    </row>
    <row r="1274" spans="1:4" x14ac:dyDescent="0.25">
      <c r="A1274" s="10">
        <v>539520</v>
      </c>
      <c r="B1274" s="11" t="s">
        <v>4240</v>
      </c>
      <c r="C1274" s="8">
        <f>SUMIFS('981 - DHH- §7 odst.4b'!C:C,'981 - DHH- §7 odst.4b'!A:A,'981 a 982'!A1274)</f>
        <v>36542</v>
      </c>
      <c r="D1274" s="8">
        <f>SUMIFS('982 - DHH-§7 odst. 1b'!C:C,'982 - DHH-§7 odst. 1b'!A:A,A1274)</f>
        <v>0</v>
      </c>
    </row>
    <row r="1275" spans="1:4" x14ac:dyDescent="0.25">
      <c r="A1275" s="10">
        <v>539538</v>
      </c>
      <c r="B1275" s="11" t="s">
        <v>4027</v>
      </c>
      <c r="C1275" s="8">
        <f>SUMIFS('981 - DHH- §7 odst.4b'!C:C,'981 - DHH- §7 odst.4b'!A:A,'981 a 982'!A1275)</f>
        <v>5826</v>
      </c>
      <c r="D1275" s="8">
        <f>SUMIFS('982 - DHH-§7 odst. 1b'!C:C,'982 - DHH-§7 odst. 1b'!A:A,A1275)</f>
        <v>0</v>
      </c>
    </row>
    <row r="1276" spans="1:4" x14ac:dyDescent="0.25">
      <c r="A1276" s="10">
        <v>539546</v>
      </c>
      <c r="B1276" s="11" t="s">
        <v>929</v>
      </c>
      <c r="C1276" s="8">
        <f>SUMIFS('981 - DHH- §7 odst.4b'!C:C,'981 - DHH- §7 odst.4b'!A:A,'981 a 982'!A1276)</f>
        <v>23660</v>
      </c>
      <c r="D1276" s="8">
        <f>SUMIFS('982 - DHH-§7 odst. 1b'!C:C,'982 - DHH-§7 odst. 1b'!A:A,A1276)</f>
        <v>0</v>
      </c>
    </row>
    <row r="1277" spans="1:4" x14ac:dyDescent="0.25">
      <c r="A1277" s="10">
        <v>539554</v>
      </c>
      <c r="B1277" s="11" t="s">
        <v>102</v>
      </c>
      <c r="C1277" s="8">
        <f>SUMIFS('981 - DHH- §7 odst.4b'!C:C,'981 - DHH- §7 odst.4b'!A:A,'981 a 982'!A1277)</f>
        <v>10647</v>
      </c>
      <c r="D1277" s="8">
        <f>SUMIFS('982 - DHH-§7 odst. 1b'!C:C,'982 - DHH-§7 odst. 1b'!A:A,A1277)</f>
        <v>480310</v>
      </c>
    </row>
    <row r="1278" spans="1:4" x14ac:dyDescent="0.25">
      <c r="A1278" s="10">
        <v>539562</v>
      </c>
      <c r="B1278" s="11" t="s">
        <v>1428</v>
      </c>
      <c r="C1278" s="8">
        <f>SUMIFS('981 - DHH- §7 odst.4b'!C:C,'981 - DHH- §7 odst.4b'!A:A,'981 a 982'!A1278)</f>
        <v>14828</v>
      </c>
      <c r="D1278" s="8">
        <f>SUMIFS('982 - DHH-§7 odst. 1b'!C:C,'982 - DHH-§7 odst. 1b'!A:A,A1278)</f>
        <v>0</v>
      </c>
    </row>
    <row r="1279" spans="1:4" x14ac:dyDescent="0.25">
      <c r="A1279" s="10">
        <v>539571</v>
      </c>
      <c r="B1279" s="11" t="s">
        <v>1296</v>
      </c>
      <c r="C1279" s="8">
        <f>SUMIFS('981 - DHH- §7 odst.4b'!C:C,'981 - DHH- §7 odst.4b'!A:A,'981 a 982'!A1279)</f>
        <v>114629</v>
      </c>
      <c r="D1279" s="8">
        <f>SUMIFS('982 - DHH-§7 odst. 1b'!C:C,'982 - DHH-§7 odst. 1b'!A:A,A1279)</f>
        <v>22754</v>
      </c>
    </row>
    <row r="1280" spans="1:4" x14ac:dyDescent="0.25">
      <c r="A1280" s="10">
        <v>539597</v>
      </c>
      <c r="B1280" s="11" t="s">
        <v>117</v>
      </c>
      <c r="C1280" s="8">
        <f>SUMIFS('981 - DHH- §7 odst.4b'!C:C,'981 - DHH- §7 odst.4b'!A:A,'981 a 982'!A1280)</f>
        <v>143618</v>
      </c>
      <c r="D1280" s="8">
        <f>SUMIFS('982 - DHH-§7 odst. 1b'!C:C,'982 - DHH-§7 odst. 1b'!A:A,A1280)</f>
        <v>69396</v>
      </c>
    </row>
    <row r="1281" spans="1:4" x14ac:dyDescent="0.25">
      <c r="A1281" s="10">
        <v>539619</v>
      </c>
      <c r="B1281" s="11" t="s">
        <v>1921</v>
      </c>
      <c r="C1281" s="8">
        <f>SUMIFS('981 - DHH- §7 odst.4b'!C:C,'981 - DHH- §7 odst.4b'!A:A,'981 a 982'!A1281)</f>
        <v>5566</v>
      </c>
      <c r="D1281" s="8">
        <f>SUMIFS('982 - DHH-§7 odst. 1b'!C:C,'982 - DHH-§7 odst. 1b'!A:A,A1281)</f>
        <v>0</v>
      </c>
    </row>
    <row r="1282" spans="1:4" x14ac:dyDescent="0.25">
      <c r="A1282" s="10">
        <v>539627</v>
      </c>
      <c r="B1282" s="11" t="s">
        <v>915</v>
      </c>
      <c r="C1282" s="8">
        <f>SUMIFS('981 - DHH- §7 odst.4b'!C:C,'981 - DHH- §7 odst.4b'!A:A,'981 a 982'!A1282)</f>
        <v>327641</v>
      </c>
      <c r="D1282" s="8">
        <f>SUMIFS('982 - DHH-§7 odst. 1b'!C:C,'982 - DHH-§7 odst. 1b'!A:A,A1282)</f>
        <v>0</v>
      </c>
    </row>
    <row r="1283" spans="1:4" x14ac:dyDescent="0.25">
      <c r="A1283" s="10">
        <v>539643</v>
      </c>
      <c r="B1283" s="11" t="s">
        <v>823</v>
      </c>
      <c r="C1283" s="8">
        <f>SUMIFS('981 - DHH- §7 odst.4b'!C:C,'981 - DHH- §7 odst.4b'!A:A,'981 a 982'!A1283)</f>
        <v>141032</v>
      </c>
      <c r="D1283" s="8">
        <f>SUMIFS('982 - DHH-§7 odst. 1b'!C:C,'982 - DHH-§7 odst. 1b'!A:A,A1283)</f>
        <v>0</v>
      </c>
    </row>
    <row r="1284" spans="1:4" x14ac:dyDescent="0.25">
      <c r="A1284" s="10">
        <v>539651</v>
      </c>
      <c r="B1284" s="11" t="s">
        <v>999</v>
      </c>
      <c r="C1284" s="8">
        <f>SUMIFS('981 - DHH- §7 odst.4b'!C:C,'981 - DHH- §7 odst.4b'!A:A,'981 a 982'!A1284)</f>
        <v>40680</v>
      </c>
      <c r="D1284" s="8">
        <f>SUMIFS('982 - DHH-§7 odst. 1b'!C:C,'982 - DHH-§7 odst. 1b'!A:A,A1284)</f>
        <v>46645</v>
      </c>
    </row>
    <row r="1285" spans="1:4" x14ac:dyDescent="0.25">
      <c r="A1285" s="10">
        <v>539660</v>
      </c>
      <c r="B1285" s="11" t="s">
        <v>2052</v>
      </c>
      <c r="C1285" s="8">
        <f>SUMIFS('981 - DHH- §7 odst.4b'!C:C,'981 - DHH- §7 odst.4b'!A:A,'981 a 982'!A1285)</f>
        <v>37914</v>
      </c>
      <c r="D1285" s="8">
        <f>SUMIFS('982 - DHH-§7 odst. 1b'!C:C,'982 - DHH-§7 odst. 1b'!A:A,A1285)</f>
        <v>0</v>
      </c>
    </row>
    <row r="1286" spans="1:4" x14ac:dyDescent="0.25">
      <c r="A1286" s="10">
        <v>539686</v>
      </c>
      <c r="B1286" s="11" t="s">
        <v>1259</v>
      </c>
      <c r="C1286" s="8">
        <f>SUMIFS('981 - DHH- §7 odst.4b'!C:C,'981 - DHH- §7 odst.4b'!A:A,'981 a 982'!A1286)</f>
        <v>47041</v>
      </c>
      <c r="D1286" s="8">
        <f>SUMIFS('982 - DHH-§7 odst. 1b'!C:C,'982 - DHH-§7 odst. 1b'!A:A,A1286)</f>
        <v>1102340</v>
      </c>
    </row>
    <row r="1287" spans="1:4" x14ac:dyDescent="0.25">
      <c r="A1287" s="10">
        <v>539708</v>
      </c>
      <c r="B1287" s="11" t="s">
        <v>88</v>
      </c>
      <c r="C1287" s="8">
        <f>SUMIFS('981 - DHH- §7 odst.4b'!C:C,'981 - DHH- §7 odst.4b'!A:A,'981 a 982'!A1287)</f>
        <v>46584</v>
      </c>
      <c r="D1287" s="8">
        <f>SUMIFS('982 - DHH-§7 odst. 1b'!C:C,'982 - DHH-§7 odst. 1b'!A:A,A1287)</f>
        <v>0</v>
      </c>
    </row>
    <row r="1288" spans="1:4" x14ac:dyDescent="0.25">
      <c r="A1288" s="10">
        <v>539716</v>
      </c>
      <c r="B1288" s="11" t="s">
        <v>3333</v>
      </c>
      <c r="C1288" s="8">
        <f>SUMIFS('981 - DHH- §7 odst.4b'!C:C,'981 - DHH- §7 odst.4b'!A:A,'981 a 982'!A1288)</f>
        <v>9928</v>
      </c>
      <c r="D1288" s="8">
        <f>SUMIFS('982 - DHH-§7 odst. 1b'!C:C,'982 - DHH-§7 odst. 1b'!A:A,A1288)</f>
        <v>0</v>
      </c>
    </row>
    <row r="1289" spans="1:4" x14ac:dyDescent="0.25">
      <c r="A1289" s="10">
        <v>539732</v>
      </c>
      <c r="B1289" s="11" t="s">
        <v>318</v>
      </c>
      <c r="C1289" s="8">
        <f>SUMIFS('981 - DHH- §7 odst.4b'!C:C,'981 - DHH- §7 odst.4b'!A:A,'981 a 982'!A1289)</f>
        <v>79643</v>
      </c>
      <c r="D1289" s="8">
        <f>SUMIFS('982 - DHH-§7 odst. 1b'!C:C,'982 - DHH-§7 odst. 1b'!A:A,A1289)</f>
        <v>115658</v>
      </c>
    </row>
    <row r="1290" spans="1:4" x14ac:dyDescent="0.25">
      <c r="A1290" s="10">
        <v>539741</v>
      </c>
      <c r="B1290" s="11" t="s">
        <v>1946</v>
      </c>
      <c r="C1290" s="8">
        <f>SUMIFS('981 - DHH- §7 odst.4b'!C:C,'981 - DHH- §7 odst.4b'!A:A,'981 a 982'!A1290)</f>
        <v>19727</v>
      </c>
      <c r="D1290" s="8">
        <f>SUMIFS('982 - DHH-§7 odst. 1b'!C:C,'982 - DHH-§7 odst. 1b'!A:A,A1290)</f>
        <v>0</v>
      </c>
    </row>
    <row r="1291" spans="1:4" x14ac:dyDescent="0.25">
      <c r="A1291" s="10">
        <v>539759</v>
      </c>
      <c r="B1291" s="11" t="s">
        <v>692</v>
      </c>
      <c r="C1291" s="8">
        <f>SUMIFS('981 - DHH- §7 odst.4b'!C:C,'981 - DHH- §7 odst.4b'!A:A,'981 a 982'!A1291)</f>
        <v>58469</v>
      </c>
      <c r="D1291" s="8">
        <f>SUMIFS('982 - DHH-§7 odst. 1b'!C:C,'982 - DHH-§7 odst. 1b'!A:A,A1291)</f>
        <v>0</v>
      </c>
    </row>
    <row r="1292" spans="1:4" x14ac:dyDescent="0.25">
      <c r="A1292" s="10">
        <v>539767</v>
      </c>
      <c r="B1292" s="11" t="s">
        <v>148</v>
      </c>
      <c r="C1292" s="8">
        <f>SUMIFS('981 - DHH- §7 odst.4b'!C:C,'981 - DHH- §7 odst.4b'!A:A,'981 a 982'!A1292)</f>
        <v>55563</v>
      </c>
      <c r="D1292" s="8">
        <f>SUMIFS('982 - DHH-§7 odst. 1b'!C:C,'982 - DHH-§7 odst. 1b'!A:A,A1292)</f>
        <v>46259</v>
      </c>
    </row>
    <row r="1293" spans="1:4" x14ac:dyDescent="0.25">
      <c r="A1293" s="10">
        <v>539775</v>
      </c>
      <c r="B1293" s="11" t="s">
        <v>750</v>
      </c>
      <c r="C1293" s="8">
        <f>SUMIFS('981 - DHH- §7 odst.4b'!C:C,'981 - DHH- §7 odst.4b'!A:A,'981 a 982'!A1293)</f>
        <v>36099</v>
      </c>
      <c r="D1293" s="8">
        <f>SUMIFS('982 - DHH-§7 odst. 1b'!C:C,'982 - DHH-§7 odst. 1b'!A:A,A1293)</f>
        <v>0</v>
      </c>
    </row>
    <row r="1294" spans="1:4" x14ac:dyDescent="0.25">
      <c r="A1294" s="10">
        <v>539783</v>
      </c>
      <c r="B1294" s="11" t="s">
        <v>1484</v>
      </c>
      <c r="C1294" s="8">
        <f>SUMIFS('981 - DHH- §7 odst.4b'!C:C,'981 - DHH- §7 odst.4b'!A:A,'981 a 982'!A1294)</f>
        <v>12364</v>
      </c>
      <c r="D1294" s="8">
        <f>SUMIFS('982 - DHH-§7 odst. 1b'!C:C,'982 - DHH-§7 odst. 1b'!A:A,A1294)</f>
        <v>0</v>
      </c>
    </row>
    <row r="1295" spans="1:4" x14ac:dyDescent="0.25">
      <c r="A1295" s="10">
        <v>539805</v>
      </c>
      <c r="B1295" s="11" t="s">
        <v>4136</v>
      </c>
      <c r="C1295" s="8">
        <f>SUMIFS('981 - DHH- §7 odst.4b'!C:C,'981 - DHH- §7 odst.4b'!A:A,'981 a 982'!A1295)</f>
        <v>25977</v>
      </c>
      <c r="D1295" s="8">
        <f>SUMIFS('982 - DHH-§7 odst. 1b'!C:C,'982 - DHH-§7 odst. 1b'!A:A,A1295)</f>
        <v>0</v>
      </c>
    </row>
    <row r="1296" spans="1:4" x14ac:dyDescent="0.25">
      <c r="A1296" s="10">
        <v>539813</v>
      </c>
      <c r="B1296" s="11" t="s">
        <v>5315</v>
      </c>
      <c r="C1296" s="8">
        <f>SUMIFS('981 - DHH- §7 odst.4b'!C:C,'981 - DHH- §7 odst.4b'!A:A,'981 a 982'!A1296)</f>
        <v>133317</v>
      </c>
      <c r="D1296" s="8">
        <f>SUMIFS('982 - DHH-§7 odst. 1b'!C:C,'982 - DHH-§7 odst. 1b'!A:A,A1296)</f>
        <v>0</v>
      </c>
    </row>
    <row r="1297" spans="1:4" x14ac:dyDescent="0.25">
      <c r="A1297" s="10">
        <v>539821</v>
      </c>
      <c r="B1297" s="11" t="s">
        <v>3459</v>
      </c>
      <c r="C1297" s="8">
        <f>SUMIFS('981 - DHH- §7 odst.4b'!C:C,'981 - DHH- §7 odst.4b'!A:A,'981 a 982'!A1297)</f>
        <v>14987</v>
      </c>
      <c r="D1297" s="8">
        <f>SUMIFS('982 - DHH-§7 odst. 1b'!C:C,'982 - DHH-§7 odst. 1b'!A:A,A1297)</f>
        <v>0</v>
      </c>
    </row>
    <row r="1298" spans="1:4" x14ac:dyDescent="0.25">
      <c r="A1298" s="10">
        <v>539830</v>
      </c>
      <c r="B1298" s="11" t="s">
        <v>1928</v>
      </c>
      <c r="C1298" s="8">
        <f>SUMIFS('981 - DHH- §7 odst.4b'!C:C,'981 - DHH- §7 odst.4b'!A:A,'981 a 982'!A1298)</f>
        <v>17542</v>
      </c>
      <c r="D1298" s="8">
        <f>SUMIFS('982 - DHH-§7 odst. 1b'!C:C,'982 - DHH-§7 odst. 1b'!A:A,A1298)</f>
        <v>0</v>
      </c>
    </row>
    <row r="1299" spans="1:4" x14ac:dyDescent="0.25">
      <c r="A1299" s="10">
        <v>539848</v>
      </c>
      <c r="B1299" s="11" t="s">
        <v>949</v>
      </c>
      <c r="C1299" s="8">
        <f>SUMIFS('981 - DHH- §7 odst.4b'!C:C,'981 - DHH- §7 odst.4b'!A:A,'981 a 982'!A1299)</f>
        <v>108512</v>
      </c>
      <c r="D1299" s="8">
        <f>SUMIFS('982 - DHH-§7 odst. 1b'!C:C,'982 - DHH-§7 odst. 1b'!A:A,A1299)</f>
        <v>92519</v>
      </c>
    </row>
    <row r="1300" spans="1:4" x14ac:dyDescent="0.25">
      <c r="A1300" s="10">
        <v>539856</v>
      </c>
      <c r="B1300" s="11" t="s">
        <v>3224</v>
      </c>
      <c r="C1300" s="8">
        <f>SUMIFS('981 - DHH- §7 odst.4b'!C:C,'981 - DHH- §7 odst.4b'!A:A,'981 a 982'!A1300)</f>
        <v>64562</v>
      </c>
      <c r="D1300" s="8">
        <f>SUMIFS('982 - DHH-§7 odst. 1b'!C:C,'982 - DHH-§7 odst. 1b'!A:A,A1300)</f>
        <v>0</v>
      </c>
    </row>
    <row r="1301" spans="1:4" x14ac:dyDescent="0.25">
      <c r="A1301" s="10">
        <v>539872</v>
      </c>
      <c r="B1301" s="11" t="s">
        <v>5228</v>
      </c>
      <c r="C1301" s="8">
        <f>SUMIFS('981 - DHH- §7 odst.4b'!C:C,'981 - DHH- §7 odst.4b'!A:A,'981 a 982'!A1301)</f>
        <v>44811</v>
      </c>
      <c r="D1301" s="8">
        <f>SUMIFS('982 - DHH-§7 odst. 1b'!C:C,'982 - DHH-§7 odst. 1b'!A:A,A1301)</f>
        <v>0</v>
      </c>
    </row>
    <row r="1302" spans="1:4" x14ac:dyDescent="0.25">
      <c r="A1302" s="10">
        <v>539881</v>
      </c>
      <c r="B1302" s="11" t="s">
        <v>1606</v>
      </c>
      <c r="C1302" s="8">
        <f>SUMIFS('981 - DHH- §7 odst.4b'!C:C,'981 - DHH- §7 odst.4b'!A:A,'981 a 982'!A1302)</f>
        <v>48297</v>
      </c>
      <c r="D1302" s="8">
        <f>SUMIFS('982 - DHH-§7 odst. 1b'!C:C,'982 - DHH-§7 odst. 1b'!A:A,A1302)</f>
        <v>0</v>
      </c>
    </row>
    <row r="1303" spans="1:4" x14ac:dyDescent="0.25">
      <c r="A1303" s="10">
        <v>539902</v>
      </c>
      <c r="B1303" s="11" t="s">
        <v>482</v>
      </c>
      <c r="C1303" s="8">
        <f>SUMIFS('981 - DHH- §7 odst.4b'!C:C,'981 - DHH- §7 odst.4b'!A:A,'981 a 982'!A1303)</f>
        <v>69688</v>
      </c>
      <c r="D1303" s="8">
        <f>SUMIFS('982 - DHH-§7 odst. 1b'!C:C,'982 - DHH-§7 odst. 1b'!A:A,A1303)</f>
        <v>0</v>
      </c>
    </row>
    <row r="1304" spans="1:4" x14ac:dyDescent="0.25">
      <c r="A1304" s="10">
        <v>539911</v>
      </c>
      <c r="B1304" s="11" t="s">
        <v>180</v>
      </c>
      <c r="C1304" s="8">
        <f>SUMIFS('981 - DHH- §7 odst.4b'!C:C,'981 - DHH- §7 odst.4b'!A:A,'981 a 982'!A1304)</f>
        <v>1346542</v>
      </c>
      <c r="D1304" s="8">
        <f>SUMIFS('982 - DHH-§7 odst. 1b'!C:C,'982 - DHH-§7 odst. 1b'!A:A,A1304)</f>
        <v>9288583</v>
      </c>
    </row>
    <row r="1305" spans="1:4" x14ac:dyDescent="0.25">
      <c r="A1305" s="10">
        <v>539929</v>
      </c>
      <c r="B1305" s="11" t="s">
        <v>2993</v>
      </c>
      <c r="C1305" s="8">
        <f>SUMIFS('981 - DHH- §7 odst.4b'!C:C,'981 - DHH- §7 odst.4b'!A:A,'981 a 982'!A1305)</f>
        <v>2311</v>
      </c>
      <c r="D1305" s="8">
        <f>SUMIFS('982 - DHH-§7 odst. 1b'!C:C,'982 - DHH-§7 odst. 1b'!A:A,A1305)</f>
        <v>0</v>
      </c>
    </row>
    <row r="1306" spans="1:4" x14ac:dyDescent="0.25">
      <c r="A1306" s="10">
        <v>539937</v>
      </c>
      <c r="B1306" s="11" t="s">
        <v>2074</v>
      </c>
      <c r="C1306" s="8">
        <f>SUMIFS('981 - DHH- §7 odst.4b'!C:C,'981 - DHH- §7 odst.4b'!A:A,'981 a 982'!A1306)</f>
        <v>8833</v>
      </c>
      <c r="D1306" s="8">
        <f>SUMIFS('982 - DHH-§7 odst. 1b'!C:C,'982 - DHH-§7 odst. 1b'!A:A,A1306)</f>
        <v>0</v>
      </c>
    </row>
    <row r="1307" spans="1:4" x14ac:dyDescent="0.25">
      <c r="A1307" s="10">
        <v>539945</v>
      </c>
      <c r="B1307" s="11" t="s">
        <v>1448</v>
      </c>
      <c r="C1307" s="8">
        <f>SUMIFS('981 - DHH- §7 odst.4b'!C:C,'981 - DHH- §7 odst.4b'!A:A,'981 a 982'!A1307)</f>
        <v>10166</v>
      </c>
      <c r="D1307" s="8">
        <f>SUMIFS('982 - DHH-§7 odst. 1b'!C:C,'982 - DHH-§7 odst. 1b'!A:A,A1307)</f>
        <v>0</v>
      </c>
    </row>
    <row r="1308" spans="1:4" x14ac:dyDescent="0.25">
      <c r="A1308" s="10">
        <v>539953</v>
      </c>
      <c r="B1308" s="11" t="s">
        <v>82</v>
      </c>
      <c r="C1308" s="8">
        <f>SUMIFS('981 - DHH- §7 odst.4b'!C:C,'981 - DHH- §7 odst.4b'!A:A,'981 a 982'!A1308)</f>
        <v>67540</v>
      </c>
      <c r="D1308" s="8">
        <f>SUMIFS('982 - DHH-§7 odst. 1b'!C:C,'982 - DHH-§7 odst. 1b'!A:A,A1308)</f>
        <v>0</v>
      </c>
    </row>
    <row r="1309" spans="1:4" x14ac:dyDescent="0.25">
      <c r="A1309" s="10">
        <v>539961</v>
      </c>
      <c r="B1309" s="11" t="s">
        <v>458</v>
      </c>
      <c r="C1309" s="8">
        <f>SUMIFS('981 - DHH- §7 odst.4b'!C:C,'981 - DHH- §7 odst.4b'!A:A,'981 a 982'!A1309)</f>
        <v>132654</v>
      </c>
      <c r="D1309" s="8">
        <f>SUMIFS('982 - DHH-§7 odst. 1b'!C:C,'982 - DHH-§7 odst. 1b'!A:A,A1309)</f>
        <v>809315</v>
      </c>
    </row>
    <row r="1310" spans="1:4" x14ac:dyDescent="0.25">
      <c r="A1310" s="10">
        <v>539970</v>
      </c>
      <c r="B1310" s="11" t="s">
        <v>2341</v>
      </c>
      <c r="C1310" s="8">
        <f>SUMIFS('981 - DHH- §7 odst.4b'!C:C,'981 - DHH- §7 odst.4b'!A:A,'981 a 982'!A1310)</f>
        <v>16800</v>
      </c>
      <c r="D1310" s="8">
        <f>SUMIFS('982 - DHH-§7 odst. 1b'!C:C,'982 - DHH-§7 odst. 1b'!A:A,A1310)</f>
        <v>0</v>
      </c>
    </row>
    <row r="1311" spans="1:4" x14ac:dyDescent="0.25">
      <c r="A1311" s="10">
        <v>539988</v>
      </c>
      <c r="B1311" s="11" t="s">
        <v>3741</v>
      </c>
      <c r="C1311" s="8">
        <f>SUMIFS('981 - DHH- §7 odst.4b'!C:C,'981 - DHH- §7 odst.4b'!A:A,'981 a 982'!A1311)</f>
        <v>10782</v>
      </c>
      <c r="D1311" s="8">
        <f>SUMIFS('982 - DHH-§7 odst. 1b'!C:C,'982 - DHH-§7 odst. 1b'!A:A,A1311)</f>
        <v>0</v>
      </c>
    </row>
    <row r="1312" spans="1:4" x14ac:dyDescent="0.25">
      <c r="A1312" s="10">
        <v>540005</v>
      </c>
      <c r="B1312" s="11" t="s">
        <v>4748</v>
      </c>
      <c r="C1312" s="8">
        <f>SUMIFS('981 - DHH- §7 odst.4b'!C:C,'981 - DHH- §7 odst.4b'!A:A,'981 a 982'!A1312)</f>
        <v>6696</v>
      </c>
      <c r="D1312" s="8">
        <f>SUMIFS('982 - DHH-§7 odst. 1b'!C:C,'982 - DHH-§7 odst. 1b'!A:A,A1312)</f>
        <v>0</v>
      </c>
    </row>
    <row r="1313" spans="1:4" x14ac:dyDescent="0.25">
      <c r="A1313" s="10">
        <v>540013</v>
      </c>
      <c r="B1313" s="11" t="s">
        <v>646</v>
      </c>
      <c r="C1313" s="8">
        <f>SUMIFS('981 - DHH- §7 odst.4b'!C:C,'981 - DHH- §7 odst.4b'!A:A,'981 a 982'!A1313)</f>
        <v>144713</v>
      </c>
      <c r="D1313" s="8">
        <f>SUMIFS('982 - DHH-§7 odst. 1b'!C:C,'982 - DHH-§7 odst. 1b'!A:A,A1313)</f>
        <v>981858</v>
      </c>
    </row>
    <row r="1314" spans="1:4" x14ac:dyDescent="0.25">
      <c r="A1314" s="10">
        <v>540021</v>
      </c>
      <c r="B1314" s="11" t="s">
        <v>4234</v>
      </c>
      <c r="C1314" s="8">
        <f>SUMIFS('981 - DHH- §7 odst.4b'!C:C,'981 - DHH- §7 odst.4b'!A:A,'981 a 982'!A1314)</f>
        <v>13302</v>
      </c>
      <c r="D1314" s="8">
        <f>SUMIFS('982 - DHH-§7 odst. 1b'!C:C,'982 - DHH-§7 odst. 1b'!A:A,A1314)</f>
        <v>0</v>
      </c>
    </row>
    <row r="1315" spans="1:4" x14ac:dyDescent="0.25">
      <c r="A1315" s="10">
        <v>540030</v>
      </c>
      <c r="B1315" s="11" t="s">
        <v>4783</v>
      </c>
      <c r="C1315" s="8">
        <f>SUMIFS('981 - DHH- §7 odst.4b'!C:C,'981 - DHH- §7 odst.4b'!A:A,'981 a 982'!A1315)</f>
        <v>92183</v>
      </c>
      <c r="D1315" s="8">
        <f>SUMIFS('982 - DHH-§7 odst. 1b'!C:C,'982 - DHH-§7 odst. 1b'!A:A,A1315)</f>
        <v>0</v>
      </c>
    </row>
    <row r="1316" spans="1:4" x14ac:dyDescent="0.25">
      <c r="A1316" s="10">
        <v>540048</v>
      </c>
      <c r="B1316" s="11" t="s">
        <v>5221</v>
      </c>
      <c r="C1316" s="8">
        <f>SUMIFS('981 - DHH- §7 odst.4b'!C:C,'981 - DHH- §7 odst.4b'!A:A,'981 a 982'!A1316)</f>
        <v>12093</v>
      </c>
      <c r="D1316" s="8">
        <f>SUMIFS('982 - DHH-§7 odst. 1b'!C:C,'982 - DHH-§7 odst. 1b'!A:A,A1316)</f>
        <v>22754</v>
      </c>
    </row>
    <row r="1317" spans="1:4" x14ac:dyDescent="0.25">
      <c r="A1317" s="10">
        <v>540056</v>
      </c>
      <c r="B1317" s="11" t="s">
        <v>931</v>
      </c>
      <c r="C1317" s="8">
        <f>SUMIFS('981 - DHH- §7 odst.4b'!C:C,'981 - DHH- §7 odst.4b'!A:A,'981 a 982'!A1317)</f>
        <v>5504</v>
      </c>
      <c r="D1317" s="8">
        <f>SUMIFS('982 - DHH-§7 odst. 1b'!C:C,'982 - DHH-§7 odst. 1b'!A:A,A1317)</f>
        <v>0</v>
      </c>
    </row>
    <row r="1318" spans="1:4" x14ac:dyDescent="0.25">
      <c r="A1318" s="10">
        <v>540064</v>
      </c>
      <c r="B1318" s="11" t="s">
        <v>3408</v>
      </c>
      <c r="C1318" s="8">
        <f>SUMIFS('981 - DHH- §7 odst.4b'!C:C,'981 - DHH- §7 odst.4b'!A:A,'981 a 982'!A1318)</f>
        <v>4503</v>
      </c>
      <c r="D1318" s="8">
        <f>SUMIFS('982 - DHH-§7 odst. 1b'!C:C,'982 - DHH-§7 odst. 1b'!A:A,A1318)</f>
        <v>0</v>
      </c>
    </row>
    <row r="1319" spans="1:4" x14ac:dyDescent="0.25">
      <c r="A1319" s="10">
        <v>540072</v>
      </c>
      <c r="B1319" s="11" t="s">
        <v>3171</v>
      </c>
      <c r="C1319" s="8">
        <f>SUMIFS('981 - DHH- §7 odst.4b'!C:C,'981 - DHH- §7 odst.4b'!A:A,'981 a 982'!A1319)</f>
        <v>15331</v>
      </c>
      <c r="D1319" s="8">
        <f>SUMIFS('982 - DHH-§7 odst. 1b'!C:C,'982 - DHH-§7 odst. 1b'!A:A,A1319)</f>
        <v>0</v>
      </c>
    </row>
    <row r="1320" spans="1:4" x14ac:dyDescent="0.25">
      <c r="A1320" s="10">
        <v>540081</v>
      </c>
      <c r="B1320" s="11" t="s">
        <v>1299</v>
      </c>
      <c r="C1320" s="8">
        <f>SUMIFS('981 - DHH- §7 odst.4b'!C:C,'981 - DHH- §7 odst.4b'!A:A,'981 a 982'!A1320)</f>
        <v>11947</v>
      </c>
      <c r="D1320" s="8">
        <f>SUMIFS('982 - DHH-§7 odst. 1b'!C:C,'982 - DHH-§7 odst. 1b'!A:A,A1320)</f>
        <v>0</v>
      </c>
    </row>
    <row r="1321" spans="1:4" x14ac:dyDescent="0.25">
      <c r="A1321" s="10">
        <v>540099</v>
      </c>
      <c r="B1321" s="11" t="s">
        <v>3757</v>
      </c>
      <c r="C1321" s="8">
        <f>SUMIFS('981 - DHH- §7 odst.4b'!C:C,'981 - DHH- §7 odst.4b'!A:A,'981 a 982'!A1321)</f>
        <v>14590</v>
      </c>
      <c r="D1321" s="8">
        <f>SUMIFS('982 - DHH-§7 odst. 1b'!C:C,'982 - DHH-§7 odst. 1b'!A:A,A1321)</f>
        <v>0</v>
      </c>
    </row>
    <row r="1322" spans="1:4" x14ac:dyDescent="0.25">
      <c r="A1322" s="10">
        <v>540102</v>
      </c>
      <c r="B1322" s="11" t="s">
        <v>4246</v>
      </c>
      <c r="C1322" s="8">
        <f>SUMIFS('981 - DHH- §7 odst.4b'!C:C,'981 - DHH- §7 odst.4b'!A:A,'981 a 982'!A1322)</f>
        <v>4006</v>
      </c>
      <c r="D1322" s="8">
        <f>SUMIFS('982 - DHH-§7 odst. 1b'!C:C,'982 - DHH-§7 odst. 1b'!A:A,A1322)</f>
        <v>0</v>
      </c>
    </row>
    <row r="1323" spans="1:4" x14ac:dyDescent="0.25">
      <c r="A1323" s="10">
        <v>540111</v>
      </c>
      <c r="B1323" s="11" t="s">
        <v>8</v>
      </c>
      <c r="C1323" s="8">
        <f>SUMIFS('981 - DHH- §7 odst.4b'!C:C,'981 - DHH- §7 odst.4b'!A:A,'981 a 982'!A1323)</f>
        <v>387939</v>
      </c>
      <c r="D1323" s="8">
        <f>SUMIFS('982 - DHH-§7 odst. 1b'!C:C,'982 - DHH-§7 odst. 1b'!A:A,A1323)</f>
        <v>1660465</v>
      </c>
    </row>
    <row r="1324" spans="1:4" x14ac:dyDescent="0.25">
      <c r="A1324" s="10">
        <v>540129</v>
      </c>
      <c r="B1324" s="11" t="s">
        <v>3419</v>
      </c>
      <c r="C1324" s="8">
        <f>SUMIFS('981 - DHH- §7 odst.4b'!C:C,'981 - DHH- §7 odst.4b'!A:A,'981 a 982'!A1324)</f>
        <v>38632</v>
      </c>
      <c r="D1324" s="8">
        <f>SUMIFS('982 - DHH-§7 odst. 1b'!C:C,'982 - DHH-§7 odst. 1b'!A:A,A1324)</f>
        <v>0</v>
      </c>
    </row>
    <row r="1325" spans="1:4" x14ac:dyDescent="0.25">
      <c r="A1325" s="10">
        <v>540137</v>
      </c>
      <c r="B1325" s="11" t="s">
        <v>3045</v>
      </c>
      <c r="C1325" s="8">
        <f>SUMIFS('981 - DHH- §7 odst.4b'!C:C,'981 - DHH- §7 odst.4b'!A:A,'981 a 982'!A1325)</f>
        <v>2154</v>
      </c>
      <c r="D1325" s="8">
        <f>SUMIFS('982 - DHH-§7 odst. 1b'!C:C,'982 - DHH-§7 odst. 1b'!A:A,A1325)</f>
        <v>0</v>
      </c>
    </row>
    <row r="1326" spans="1:4" x14ac:dyDescent="0.25">
      <c r="A1326" s="10">
        <v>540145</v>
      </c>
      <c r="B1326" s="11" t="s">
        <v>3316</v>
      </c>
      <c r="C1326" s="8">
        <f>SUMIFS('981 - DHH- §7 odst.4b'!C:C,'981 - DHH- §7 odst.4b'!A:A,'981 a 982'!A1326)</f>
        <v>19654</v>
      </c>
      <c r="D1326" s="8">
        <f>SUMIFS('982 - DHH-§7 odst. 1b'!C:C,'982 - DHH-§7 odst. 1b'!A:A,A1326)</f>
        <v>0</v>
      </c>
    </row>
    <row r="1327" spans="1:4" x14ac:dyDescent="0.25">
      <c r="A1327" s="10">
        <v>540153</v>
      </c>
      <c r="B1327" s="11" t="s">
        <v>441</v>
      </c>
      <c r="C1327" s="8">
        <f>SUMIFS('981 - DHH- §7 odst.4b'!C:C,'981 - DHH- §7 odst.4b'!A:A,'981 a 982'!A1327)</f>
        <v>14551</v>
      </c>
      <c r="D1327" s="8">
        <f>SUMIFS('982 - DHH-§7 odst. 1b'!C:C,'982 - DHH-§7 odst. 1b'!A:A,A1327)</f>
        <v>0</v>
      </c>
    </row>
    <row r="1328" spans="1:4" x14ac:dyDescent="0.25">
      <c r="A1328" s="10">
        <v>540161</v>
      </c>
      <c r="B1328" s="11" t="s">
        <v>1976</v>
      </c>
      <c r="C1328" s="8">
        <f>SUMIFS('981 - DHH- §7 odst.4b'!C:C,'981 - DHH- §7 odst.4b'!A:A,'981 a 982'!A1328)</f>
        <v>13082</v>
      </c>
      <c r="D1328" s="8">
        <f>SUMIFS('982 - DHH-§7 odst. 1b'!C:C,'982 - DHH-§7 odst. 1b'!A:A,A1328)</f>
        <v>0</v>
      </c>
    </row>
    <row r="1329" spans="1:4" x14ac:dyDescent="0.25">
      <c r="A1329" s="10">
        <v>540170</v>
      </c>
      <c r="B1329" s="11" t="s">
        <v>2974</v>
      </c>
      <c r="C1329" s="8">
        <f>SUMIFS('981 - DHH- §7 odst.4b'!C:C,'981 - DHH- §7 odst.4b'!A:A,'981 a 982'!A1329)</f>
        <v>11974</v>
      </c>
      <c r="D1329" s="8">
        <f>SUMIFS('982 - DHH-§7 odst. 1b'!C:C,'982 - DHH-§7 odst. 1b'!A:A,A1329)</f>
        <v>0</v>
      </c>
    </row>
    <row r="1330" spans="1:4" x14ac:dyDescent="0.25">
      <c r="A1330" s="10">
        <v>540188</v>
      </c>
      <c r="B1330" s="11" t="s">
        <v>2031</v>
      </c>
      <c r="C1330" s="8">
        <f>SUMIFS('981 - DHH- §7 odst.4b'!C:C,'981 - DHH- §7 odst.4b'!A:A,'981 a 982'!A1330)</f>
        <v>9573</v>
      </c>
      <c r="D1330" s="8">
        <f>SUMIFS('982 - DHH-§7 odst. 1b'!C:C,'982 - DHH-§7 odst. 1b'!A:A,A1330)</f>
        <v>0</v>
      </c>
    </row>
    <row r="1331" spans="1:4" x14ac:dyDescent="0.25">
      <c r="A1331" s="10">
        <v>540196</v>
      </c>
      <c r="B1331" s="11" t="s">
        <v>786</v>
      </c>
      <c r="C1331" s="8">
        <f>SUMIFS('981 - DHH- §7 odst.4b'!C:C,'981 - DHH- §7 odst.4b'!A:A,'981 a 982'!A1331)</f>
        <v>118558</v>
      </c>
      <c r="D1331" s="8">
        <f>SUMIFS('982 - DHH-§7 odst. 1b'!C:C,'982 - DHH-§7 odst. 1b'!A:A,A1331)</f>
        <v>0</v>
      </c>
    </row>
    <row r="1332" spans="1:4" x14ac:dyDescent="0.25">
      <c r="A1332" s="10">
        <v>540200</v>
      </c>
      <c r="B1332" s="11" t="s">
        <v>5152</v>
      </c>
      <c r="C1332" s="8">
        <f>SUMIFS('981 - DHH- §7 odst.4b'!C:C,'981 - DHH- §7 odst.4b'!A:A,'981 a 982'!A1332)</f>
        <v>3690</v>
      </c>
      <c r="D1332" s="8">
        <f>SUMIFS('982 - DHH-§7 odst. 1b'!C:C,'982 - DHH-§7 odst. 1b'!A:A,A1332)</f>
        <v>0</v>
      </c>
    </row>
    <row r="1333" spans="1:4" x14ac:dyDescent="0.25">
      <c r="A1333" s="10">
        <v>540218</v>
      </c>
      <c r="B1333" s="11" t="s">
        <v>5132</v>
      </c>
      <c r="C1333" s="8">
        <f>SUMIFS('981 - DHH- §7 odst.4b'!C:C,'981 - DHH- §7 odst.4b'!A:A,'981 a 982'!A1333)</f>
        <v>44409</v>
      </c>
      <c r="D1333" s="8">
        <f>SUMIFS('982 - DHH-§7 odst. 1b'!C:C,'982 - DHH-§7 odst. 1b'!A:A,A1333)</f>
        <v>0</v>
      </c>
    </row>
    <row r="1334" spans="1:4" x14ac:dyDescent="0.25">
      <c r="A1334" s="10">
        <v>540226</v>
      </c>
      <c r="B1334" s="11" t="s">
        <v>2015</v>
      </c>
      <c r="C1334" s="8">
        <f>SUMIFS('981 - DHH- §7 odst.4b'!C:C,'981 - DHH- §7 odst.4b'!A:A,'981 a 982'!A1334)</f>
        <v>78760</v>
      </c>
      <c r="D1334" s="8">
        <f>SUMIFS('982 - DHH-§7 odst. 1b'!C:C,'982 - DHH-§7 odst. 1b'!A:A,A1334)</f>
        <v>0</v>
      </c>
    </row>
    <row r="1335" spans="1:4" x14ac:dyDescent="0.25">
      <c r="A1335" s="10">
        <v>540234</v>
      </c>
      <c r="B1335" s="11" t="s">
        <v>2091</v>
      </c>
      <c r="C1335" s="8">
        <f>SUMIFS('981 - DHH- §7 odst.4b'!C:C,'981 - DHH- §7 odst.4b'!A:A,'981 a 982'!A1335)</f>
        <v>32776</v>
      </c>
      <c r="D1335" s="8">
        <f>SUMIFS('982 - DHH-§7 odst. 1b'!C:C,'982 - DHH-§7 odst. 1b'!A:A,A1335)</f>
        <v>0</v>
      </c>
    </row>
    <row r="1336" spans="1:4" x14ac:dyDescent="0.25">
      <c r="A1336" s="10">
        <v>540242</v>
      </c>
      <c r="B1336" s="11" t="s">
        <v>4517</v>
      </c>
      <c r="C1336" s="8">
        <f>SUMIFS('981 - DHH- §7 odst.4b'!C:C,'981 - DHH- §7 odst.4b'!A:A,'981 a 982'!A1336)</f>
        <v>24219</v>
      </c>
      <c r="D1336" s="8">
        <f>SUMIFS('982 - DHH-§7 odst. 1b'!C:C,'982 - DHH-§7 odst. 1b'!A:A,A1336)</f>
        <v>0</v>
      </c>
    </row>
    <row r="1337" spans="1:4" x14ac:dyDescent="0.25">
      <c r="A1337" s="10">
        <v>540251</v>
      </c>
      <c r="B1337" s="11" t="s">
        <v>3780</v>
      </c>
      <c r="C1337" s="8">
        <f>SUMIFS('981 - DHH- §7 odst.4b'!C:C,'981 - DHH- §7 odst.4b'!A:A,'981 a 982'!A1337)</f>
        <v>4775</v>
      </c>
      <c r="D1337" s="8">
        <f>SUMIFS('982 - DHH-§7 odst. 1b'!C:C,'982 - DHH-§7 odst. 1b'!A:A,A1337)</f>
        <v>0</v>
      </c>
    </row>
    <row r="1338" spans="1:4" x14ac:dyDescent="0.25">
      <c r="A1338" s="10">
        <v>540269</v>
      </c>
      <c r="B1338" s="11" t="s">
        <v>182</v>
      </c>
      <c r="C1338" s="8">
        <f>SUMIFS('981 - DHH- §7 odst.4b'!C:C,'981 - DHH- §7 odst.4b'!A:A,'981 a 982'!A1338)</f>
        <v>10116</v>
      </c>
      <c r="D1338" s="8">
        <f>SUMIFS('982 - DHH-§7 odst. 1b'!C:C,'982 - DHH-§7 odst. 1b'!A:A,A1338)</f>
        <v>0</v>
      </c>
    </row>
    <row r="1339" spans="1:4" x14ac:dyDescent="0.25">
      <c r="A1339" s="10">
        <v>540285</v>
      </c>
      <c r="B1339" s="11" t="s">
        <v>3110</v>
      </c>
      <c r="C1339" s="8">
        <f>SUMIFS('981 - DHH- §7 odst.4b'!C:C,'981 - DHH- §7 odst.4b'!A:A,'981 a 982'!A1339)</f>
        <v>14834</v>
      </c>
      <c r="D1339" s="8">
        <f>SUMIFS('982 - DHH-§7 odst. 1b'!C:C,'982 - DHH-§7 odst. 1b'!A:A,A1339)</f>
        <v>0</v>
      </c>
    </row>
    <row r="1340" spans="1:4" x14ac:dyDescent="0.25">
      <c r="A1340" s="10">
        <v>540293</v>
      </c>
      <c r="B1340" s="11" t="s">
        <v>4639</v>
      </c>
      <c r="C1340" s="8">
        <f>SUMIFS('981 - DHH- §7 odst.4b'!C:C,'981 - DHH- §7 odst.4b'!A:A,'981 a 982'!A1340)</f>
        <v>5640</v>
      </c>
      <c r="D1340" s="8">
        <f>SUMIFS('982 - DHH-§7 odst. 1b'!C:C,'982 - DHH-§7 odst. 1b'!A:A,A1340)</f>
        <v>0</v>
      </c>
    </row>
    <row r="1341" spans="1:4" x14ac:dyDescent="0.25">
      <c r="A1341" s="10">
        <v>540307</v>
      </c>
      <c r="B1341" s="11" t="s">
        <v>4506</v>
      </c>
      <c r="C1341" s="8">
        <f>SUMIFS('981 - DHH- §7 odst.4b'!C:C,'981 - DHH- §7 odst.4b'!A:A,'981 a 982'!A1341)</f>
        <v>7093</v>
      </c>
      <c r="D1341" s="8">
        <f>SUMIFS('982 - DHH-§7 odst. 1b'!C:C,'982 - DHH-§7 odst. 1b'!A:A,A1341)</f>
        <v>0</v>
      </c>
    </row>
    <row r="1342" spans="1:4" x14ac:dyDescent="0.25">
      <c r="A1342" s="10">
        <v>540315</v>
      </c>
      <c r="B1342" s="11" t="s">
        <v>3310</v>
      </c>
      <c r="C1342" s="8">
        <f>SUMIFS('981 - DHH- §7 odst.4b'!C:C,'981 - DHH- §7 odst.4b'!A:A,'981 a 982'!A1342)</f>
        <v>40582</v>
      </c>
      <c r="D1342" s="8">
        <f>SUMIFS('982 - DHH-§7 odst. 1b'!C:C,'982 - DHH-§7 odst. 1b'!A:A,A1342)</f>
        <v>0</v>
      </c>
    </row>
    <row r="1343" spans="1:4" x14ac:dyDescent="0.25">
      <c r="A1343" s="10">
        <v>540323</v>
      </c>
      <c r="B1343" s="11" t="s">
        <v>5303</v>
      </c>
      <c r="C1343" s="8">
        <f>SUMIFS('981 - DHH- §7 odst.4b'!C:C,'981 - DHH- §7 odst.4b'!A:A,'981 a 982'!A1343)</f>
        <v>21773</v>
      </c>
      <c r="D1343" s="8">
        <f>SUMIFS('982 - DHH-§7 odst. 1b'!C:C,'982 - DHH-§7 odst. 1b'!A:A,A1343)</f>
        <v>0</v>
      </c>
    </row>
    <row r="1344" spans="1:4" x14ac:dyDescent="0.25">
      <c r="A1344" s="10">
        <v>540331</v>
      </c>
      <c r="B1344" s="11" t="s">
        <v>2203</v>
      </c>
      <c r="C1344" s="8">
        <f>SUMIFS('981 - DHH- §7 odst.4b'!C:C,'981 - DHH- §7 odst.4b'!A:A,'981 a 982'!A1344)</f>
        <v>29147</v>
      </c>
      <c r="D1344" s="8">
        <f>SUMIFS('982 - DHH-§7 odst. 1b'!C:C,'982 - DHH-§7 odst. 1b'!A:A,A1344)</f>
        <v>0</v>
      </c>
    </row>
    <row r="1345" spans="1:4" x14ac:dyDescent="0.25">
      <c r="A1345" s="10">
        <v>540340</v>
      </c>
      <c r="B1345" s="11" t="s">
        <v>5333</v>
      </c>
      <c r="C1345" s="8">
        <f>SUMIFS('981 - DHH- §7 odst.4b'!C:C,'981 - DHH- §7 odst.4b'!A:A,'981 a 982'!A1345)</f>
        <v>12252</v>
      </c>
      <c r="D1345" s="8">
        <f>SUMIFS('982 - DHH-§7 odst. 1b'!C:C,'982 - DHH-§7 odst. 1b'!A:A,A1345)</f>
        <v>0</v>
      </c>
    </row>
    <row r="1346" spans="1:4" x14ac:dyDescent="0.25">
      <c r="A1346" s="10">
        <v>540358</v>
      </c>
      <c r="B1346" s="11" t="s">
        <v>968</v>
      </c>
      <c r="C1346" s="8">
        <f>SUMIFS('981 - DHH- §7 odst.4b'!C:C,'981 - DHH- §7 odst.4b'!A:A,'981 a 982'!A1346)</f>
        <v>16762</v>
      </c>
      <c r="D1346" s="8">
        <f>SUMIFS('982 - DHH-§7 odst. 1b'!C:C,'982 - DHH-§7 odst. 1b'!A:A,A1346)</f>
        <v>0</v>
      </c>
    </row>
    <row r="1347" spans="1:4" x14ac:dyDescent="0.25">
      <c r="A1347" s="10">
        <v>540366</v>
      </c>
      <c r="B1347" s="11" t="s">
        <v>2681</v>
      </c>
      <c r="C1347" s="8">
        <f>SUMIFS('981 - DHH- §7 odst.4b'!C:C,'981 - DHH- §7 odst.4b'!A:A,'981 a 982'!A1347)</f>
        <v>18026</v>
      </c>
      <c r="D1347" s="8">
        <f>SUMIFS('982 - DHH-§7 odst. 1b'!C:C,'982 - DHH-§7 odst. 1b'!A:A,A1347)</f>
        <v>0</v>
      </c>
    </row>
    <row r="1348" spans="1:4" x14ac:dyDescent="0.25">
      <c r="A1348" s="10">
        <v>540374</v>
      </c>
      <c r="B1348" s="11" t="s">
        <v>3859</v>
      </c>
      <c r="C1348" s="8">
        <f>SUMIFS('981 - DHH- §7 odst.4b'!C:C,'981 - DHH- §7 odst.4b'!A:A,'981 a 982'!A1348)</f>
        <v>14338</v>
      </c>
      <c r="D1348" s="8">
        <f>SUMIFS('982 - DHH-§7 odst. 1b'!C:C,'982 - DHH-§7 odst. 1b'!A:A,A1348)</f>
        <v>0</v>
      </c>
    </row>
    <row r="1349" spans="1:4" x14ac:dyDescent="0.25">
      <c r="A1349" s="10">
        <v>540382</v>
      </c>
      <c r="B1349" s="11" t="s">
        <v>907</v>
      </c>
      <c r="C1349" s="8">
        <f>SUMIFS('981 - DHH- §7 odst.4b'!C:C,'981 - DHH- §7 odst.4b'!A:A,'981 a 982'!A1349)</f>
        <v>106846</v>
      </c>
      <c r="D1349" s="8">
        <f>SUMIFS('982 - DHH-§7 odst. 1b'!C:C,'982 - DHH-§7 odst. 1b'!A:A,A1349)</f>
        <v>111709</v>
      </c>
    </row>
    <row r="1350" spans="1:4" x14ac:dyDescent="0.25">
      <c r="A1350" s="10">
        <v>540391</v>
      </c>
      <c r="B1350" s="11" t="s">
        <v>322</v>
      </c>
      <c r="C1350" s="8">
        <f>SUMIFS('981 - DHH- §7 odst.4b'!C:C,'981 - DHH- §7 odst.4b'!A:A,'981 a 982'!A1350)</f>
        <v>25375</v>
      </c>
      <c r="D1350" s="8">
        <f>SUMIFS('982 - DHH-§7 odst. 1b'!C:C,'982 - DHH-§7 odst. 1b'!A:A,A1350)</f>
        <v>0</v>
      </c>
    </row>
    <row r="1351" spans="1:4" x14ac:dyDescent="0.25">
      <c r="A1351" s="10">
        <v>540404</v>
      </c>
      <c r="B1351" s="11" t="s">
        <v>583</v>
      </c>
      <c r="C1351" s="8">
        <f>SUMIFS('981 - DHH- §7 odst.4b'!C:C,'981 - DHH- §7 odst.4b'!A:A,'981 a 982'!A1351)</f>
        <v>95402</v>
      </c>
      <c r="D1351" s="8">
        <f>SUMIFS('982 - DHH-§7 odst. 1b'!C:C,'982 - DHH-§7 odst. 1b'!A:A,A1351)</f>
        <v>0</v>
      </c>
    </row>
    <row r="1352" spans="1:4" x14ac:dyDescent="0.25">
      <c r="A1352" s="10">
        <v>540412</v>
      </c>
      <c r="B1352" s="11" t="s">
        <v>5084</v>
      </c>
      <c r="C1352" s="8">
        <f>SUMIFS('981 - DHH- §7 odst.4b'!C:C,'981 - DHH- §7 odst.4b'!A:A,'981 a 982'!A1352)</f>
        <v>8110</v>
      </c>
      <c r="D1352" s="8">
        <f>SUMIFS('982 - DHH-§7 odst. 1b'!C:C,'982 - DHH-§7 odst. 1b'!A:A,A1352)</f>
        <v>0</v>
      </c>
    </row>
    <row r="1353" spans="1:4" x14ac:dyDescent="0.25">
      <c r="A1353" s="10">
        <v>540421</v>
      </c>
      <c r="B1353" s="11" t="s">
        <v>2604</v>
      </c>
      <c r="C1353" s="8">
        <f>SUMIFS('981 - DHH- §7 odst.4b'!C:C,'981 - DHH- §7 odst.4b'!A:A,'981 a 982'!A1353)</f>
        <v>3990</v>
      </c>
      <c r="D1353" s="8">
        <f>SUMIFS('982 - DHH-§7 odst. 1b'!C:C,'982 - DHH-§7 odst. 1b'!A:A,A1353)</f>
        <v>0</v>
      </c>
    </row>
    <row r="1354" spans="1:4" x14ac:dyDescent="0.25">
      <c r="A1354" s="10">
        <v>540439</v>
      </c>
      <c r="B1354" s="11" t="s">
        <v>4736</v>
      </c>
      <c r="C1354" s="8">
        <f>SUMIFS('981 - DHH- §7 odst.4b'!C:C,'981 - DHH- §7 odst.4b'!A:A,'981 a 982'!A1354)</f>
        <v>38671</v>
      </c>
      <c r="D1354" s="8">
        <f>SUMIFS('982 - DHH-§7 odst. 1b'!C:C,'982 - DHH-§7 odst. 1b'!A:A,A1354)</f>
        <v>0</v>
      </c>
    </row>
    <row r="1355" spans="1:4" x14ac:dyDescent="0.25">
      <c r="A1355" s="10">
        <v>540447</v>
      </c>
      <c r="B1355" s="11" t="s">
        <v>4213</v>
      </c>
      <c r="C1355" s="8">
        <f>SUMIFS('981 - DHH- §7 odst.4b'!C:C,'981 - DHH- §7 odst.4b'!A:A,'981 a 982'!A1355)</f>
        <v>23579</v>
      </c>
      <c r="D1355" s="8">
        <f>SUMIFS('982 - DHH-§7 odst. 1b'!C:C,'982 - DHH-§7 odst. 1b'!A:A,A1355)</f>
        <v>0</v>
      </c>
    </row>
    <row r="1356" spans="1:4" x14ac:dyDescent="0.25">
      <c r="A1356" s="10">
        <v>540463</v>
      </c>
      <c r="B1356" s="11" t="s">
        <v>3662</v>
      </c>
      <c r="C1356" s="8">
        <f>SUMIFS('981 - DHH- §7 odst.4b'!C:C,'981 - DHH- §7 odst.4b'!A:A,'981 a 982'!A1356)</f>
        <v>2052</v>
      </c>
      <c r="D1356" s="8">
        <f>SUMIFS('982 - DHH-§7 odst. 1b'!C:C,'982 - DHH-§7 odst. 1b'!A:A,A1356)</f>
        <v>0</v>
      </c>
    </row>
    <row r="1357" spans="1:4" x14ac:dyDescent="0.25">
      <c r="A1357" s="10">
        <v>540471</v>
      </c>
      <c r="B1357" s="11" t="s">
        <v>167</v>
      </c>
      <c r="C1357" s="8">
        <f>SUMIFS('981 - DHH- §7 odst.4b'!C:C,'981 - DHH- §7 odst.4b'!A:A,'981 a 982'!A1357)</f>
        <v>375149</v>
      </c>
      <c r="D1357" s="8">
        <f>SUMIFS('982 - DHH-§7 odst. 1b'!C:C,'982 - DHH-§7 odst. 1b'!A:A,A1357)</f>
        <v>3499719</v>
      </c>
    </row>
    <row r="1358" spans="1:4" x14ac:dyDescent="0.25">
      <c r="A1358" s="10">
        <v>540480</v>
      </c>
      <c r="B1358" s="11" t="s">
        <v>4876</v>
      </c>
      <c r="C1358" s="8">
        <f>SUMIFS('981 - DHH- §7 odst.4b'!C:C,'981 - DHH- §7 odst.4b'!A:A,'981 a 982'!A1358)</f>
        <v>48918</v>
      </c>
      <c r="D1358" s="8">
        <f>SUMIFS('982 - DHH-§7 odst. 1b'!C:C,'982 - DHH-§7 odst. 1b'!A:A,A1358)</f>
        <v>0</v>
      </c>
    </row>
    <row r="1359" spans="1:4" x14ac:dyDescent="0.25">
      <c r="A1359" s="10">
        <v>540498</v>
      </c>
      <c r="B1359" s="11" t="s">
        <v>3785</v>
      </c>
      <c r="C1359" s="8">
        <f>SUMIFS('981 - DHH- §7 odst.4b'!C:C,'981 - DHH- §7 odst.4b'!A:A,'981 a 982'!A1359)</f>
        <v>53007</v>
      </c>
      <c r="D1359" s="8">
        <f>SUMIFS('982 - DHH-§7 odst. 1b'!C:C,'982 - DHH-§7 odst. 1b'!A:A,A1359)</f>
        <v>0</v>
      </c>
    </row>
    <row r="1360" spans="1:4" x14ac:dyDescent="0.25">
      <c r="A1360" s="10">
        <v>540501</v>
      </c>
      <c r="B1360" s="11" t="s">
        <v>341</v>
      </c>
      <c r="C1360" s="8">
        <f>SUMIFS('981 - DHH- §7 odst.4b'!C:C,'981 - DHH- §7 odst.4b'!A:A,'981 a 982'!A1360)</f>
        <v>140806</v>
      </c>
      <c r="D1360" s="8">
        <f>SUMIFS('982 - DHH-§7 odst. 1b'!C:C,'982 - DHH-§7 odst. 1b'!A:A,A1360)</f>
        <v>92519</v>
      </c>
    </row>
    <row r="1361" spans="1:4" x14ac:dyDescent="0.25">
      <c r="A1361" s="10">
        <v>540510</v>
      </c>
      <c r="B1361" s="11" t="s">
        <v>611</v>
      </c>
      <c r="C1361" s="8">
        <f>SUMIFS('981 - DHH- §7 odst.4b'!C:C,'981 - DHH- §7 odst.4b'!A:A,'981 a 982'!A1361)</f>
        <v>38578</v>
      </c>
      <c r="D1361" s="8">
        <f>SUMIFS('982 - DHH-§7 odst. 1b'!C:C,'982 - DHH-§7 odst. 1b'!A:A,A1361)</f>
        <v>92519</v>
      </c>
    </row>
    <row r="1362" spans="1:4" x14ac:dyDescent="0.25">
      <c r="A1362" s="10">
        <v>540528</v>
      </c>
      <c r="B1362" s="11" t="s">
        <v>4136</v>
      </c>
      <c r="C1362" s="8">
        <f>SUMIFS('981 - DHH- §7 odst.4b'!C:C,'981 - DHH- §7 odst.4b'!A:A,'981 a 982'!A1362)</f>
        <v>5798</v>
      </c>
      <c r="D1362" s="8">
        <f>SUMIFS('982 - DHH-§7 odst. 1b'!C:C,'982 - DHH-§7 odst. 1b'!A:A,A1362)</f>
        <v>0</v>
      </c>
    </row>
    <row r="1363" spans="1:4" x14ac:dyDescent="0.25">
      <c r="A1363" s="10">
        <v>540536</v>
      </c>
      <c r="B1363" s="11" t="s">
        <v>1462</v>
      </c>
      <c r="C1363" s="8">
        <f>SUMIFS('981 - DHH- §7 odst.4b'!C:C,'981 - DHH- §7 odst.4b'!A:A,'981 a 982'!A1363)</f>
        <v>14987</v>
      </c>
      <c r="D1363" s="8">
        <f>SUMIFS('982 - DHH-§7 odst. 1b'!C:C,'982 - DHH-§7 odst. 1b'!A:A,A1363)</f>
        <v>0</v>
      </c>
    </row>
    <row r="1364" spans="1:4" x14ac:dyDescent="0.25">
      <c r="A1364" s="10">
        <v>540544</v>
      </c>
      <c r="B1364" s="11" t="s">
        <v>3452</v>
      </c>
      <c r="C1364" s="8">
        <f>SUMIFS('981 - DHH- §7 odst.4b'!C:C,'981 - DHH- §7 odst.4b'!A:A,'981 a 982'!A1364)</f>
        <v>60037</v>
      </c>
      <c r="D1364" s="8">
        <f>SUMIFS('982 - DHH-§7 odst. 1b'!C:C,'982 - DHH-§7 odst. 1b'!A:A,A1364)</f>
        <v>0</v>
      </c>
    </row>
    <row r="1365" spans="1:4" x14ac:dyDescent="0.25">
      <c r="A1365" s="10">
        <v>540552</v>
      </c>
      <c r="B1365" s="11" t="s">
        <v>296</v>
      </c>
      <c r="C1365" s="8">
        <f>SUMIFS('981 - DHH- §7 odst.4b'!C:C,'981 - DHH- §7 odst.4b'!A:A,'981 a 982'!A1365)</f>
        <v>49572</v>
      </c>
      <c r="D1365" s="8">
        <f>SUMIFS('982 - DHH-§7 odst. 1b'!C:C,'982 - DHH-§7 odst. 1b'!A:A,A1365)</f>
        <v>0</v>
      </c>
    </row>
    <row r="1366" spans="1:4" x14ac:dyDescent="0.25">
      <c r="A1366" s="10">
        <v>540561</v>
      </c>
      <c r="B1366" s="11" t="s">
        <v>3180</v>
      </c>
      <c r="C1366" s="8">
        <f>SUMIFS('981 - DHH- §7 odst.4b'!C:C,'981 - DHH- §7 odst.4b'!A:A,'981 a 982'!A1366)</f>
        <v>22124</v>
      </c>
      <c r="D1366" s="8">
        <f>SUMIFS('982 - DHH-§7 odst. 1b'!C:C,'982 - DHH-§7 odst. 1b'!A:A,A1366)</f>
        <v>0</v>
      </c>
    </row>
    <row r="1367" spans="1:4" x14ac:dyDescent="0.25">
      <c r="A1367" s="10">
        <v>540579</v>
      </c>
      <c r="B1367" s="11" t="s">
        <v>2320</v>
      </c>
      <c r="C1367" s="8">
        <f>SUMIFS('981 - DHH- §7 odst.4b'!C:C,'981 - DHH- §7 odst.4b'!A:A,'981 a 982'!A1367)</f>
        <v>7449</v>
      </c>
      <c r="D1367" s="8">
        <f>SUMIFS('982 - DHH-§7 odst. 1b'!C:C,'982 - DHH-§7 odst. 1b'!A:A,A1367)</f>
        <v>0</v>
      </c>
    </row>
    <row r="1368" spans="1:4" x14ac:dyDescent="0.25">
      <c r="A1368" s="10">
        <v>540587</v>
      </c>
      <c r="B1368" s="11" t="s">
        <v>4836</v>
      </c>
      <c r="C1368" s="8">
        <f>SUMIFS('981 - DHH- §7 odst.4b'!C:C,'981 - DHH- §7 odst.4b'!A:A,'981 a 982'!A1368)</f>
        <v>5120</v>
      </c>
      <c r="D1368" s="8">
        <f>SUMIFS('982 - DHH-§7 odst. 1b'!C:C,'982 - DHH-§7 odst. 1b'!A:A,A1368)</f>
        <v>0</v>
      </c>
    </row>
    <row r="1369" spans="1:4" x14ac:dyDescent="0.25">
      <c r="A1369" s="10">
        <v>540595</v>
      </c>
      <c r="B1369" s="11" t="s">
        <v>4105</v>
      </c>
      <c r="C1369" s="8">
        <f>SUMIFS('981 - DHH- §7 odst.4b'!C:C,'981 - DHH- §7 odst.4b'!A:A,'981 a 982'!A1369)</f>
        <v>11828</v>
      </c>
      <c r="D1369" s="8">
        <f>SUMIFS('982 - DHH-§7 odst. 1b'!C:C,'982 - DHH-§7 odst. 1b'!A:A,A1369)</f>
        <v>0</v>
      </c>
    </row>
    <row r="1370" spans="1:4" x14ac:dyDescent="0.25">
      <c r="A1370" s="10">
        <v>540609</v>
      </c>
      <c r="B1370" s="11" t="s">
        <v>1550</v>
      </c>
      <c r="C1370" s="8">
        <f>SUMIFS('981 - DHH- §7 odst.4b'!C:C,'981 - DHH- §7 odst.4b'!A:A,'981 a 982'!A1370)</f>
        <v>27005</v>
      </c>
      <c r="D1370" s="8">
        <f>SUMIFS('982 - DHH-§7 odst. 1b'!C:C,'982 - DHH-§7 odst. 1b'!A:A,A1370)</f>
        <v>0</v>
      </c>
    </row>
    <row r="1371" spans="1:4" x14ac:dyDescent="0.25">
      <c r="A1371" s="10">
        <v>540617</v>
      </c>
      <c r="B1371" s="11" t="s">
        <v>2102</v>
      </c>
      <c r="C1371" s="8">
        <f>SUMIFS('981 - DHH- §7 odst.4b'!C:C,'981 - DHH- §7 odst.4b'!A:A,'981 a 982'!A1371)</f>
        <v>6753</v>
      </c>
      <c r="D1371" s="8">
        <f>SUMIFS('982 - DHH-§7 odst. 1b'!C:C,'982 - DHH-§7 odst. 1b'!A:A,A1371)</f>
        <v>0</v>
      </c>
    </row>
    <row r="1372" spans="1:4" x14ac:dyDescent="0.25">
      <c r="A1372" s="10">
        <v>540625</v>
      </c>
      <c r="B1372" s="11" t="s">
        <v>4661</v>
      </c>
      <c r="C1372" s="8">
        <f>SUMIFS('981 - DHH- §7 odst.4b'!C:C,'981 - DHH- §7 odst.4b'!A:A,'981 a 982'!A1372)</f>
        <v>21863</v>
      </c>
      <c r="D1372" s="8">
        <f>SUMIFS('982 - DHH-§7 odst. 1b'!C:C,'982 - DHH-§7 odst. 1b'!A:A,A1372)</f>
        <v>0</v>
      </c>
    </row>
    <row r="1373" spans="1:4" x14ac:dyDescent="0.25">
      <c r="A1373" s="10">
        <v>540633</v>
      </c>
      <c r="B1373" s="11" t="s">
        <v>4160</v>
      </c>
      <c r="C1373" s="8">
        <f>SUMIFS('981 - DHH- §7 odst.4b'!C:C,'981 - DHH- §7 odst.4b'!A:A,'981 a 982'!A1373)</f>
        <v>12319</v>
      </c>
      <c r="D1373" s="8">
        <f>SUMIFS('982 - DHH-§7 odst. 1b'!C:C,'982 - DHH-§7 odst. 1b'!A:A,A1373)</f>
        <v>0</v>
      </c>
    </row>
    <row r="1374" spans="1:4" x14ac:dyDescent="0.25">
      <c r="A1374" s="10">
        <v>540641</v>
      </c>
      <c r="B1374" s="11" t="s">
        <v>2823</v>
      </c>
      <c r="C1374" s="8">
        <f>SUMIFS('981 - DHH- §7 odst.4b'!C:C,'981 - DHH- §7 odst.4b'!A:A,'981 a 982'!A1374)</f>
        <v>8934</v>
      </c>
      <c r="D1374" s="8">
        <f>SUMIFS('982 - DHH-§7 odst. 1b'!C:C,'982 - DHH-§7 odst. 1b'!A:A,A1374)</f>
        <v>0</v>
      </c>
    </row>
    <row r="1375" spans="1:4" x14ac:dyDescent="0.25">
      <c r="A1375" s="10">
        <v>540650</v>
      </c>
      <c r="B1375" s="11" t="s">
        <v>2345</v>
      </c>
      <c r="C1375" s="8">
        <f>SUMIFS('981 - DHH- §7 odst.4b'!C:C,'981 - DHH- §7 odst.4b'!A:A,'981 a 982'!A1375)</f>
        <v>29485</v>
      </c>
      <c r="D1375" s="8">
        <f>SUMIFS('982 - DHH-§7 odst. 1b'!C:C,'982 - DHH-§7 odst. 1b'!A:A,A1375)</f>
        <v>0</v>
      </c>
    </row>
    <row r="1376" spans="1:4" x14ac:dyDescent="0.25">
      <c r="A1376" s="10">
        <v>540668</v>
      </c>
      <c r="B1376" s="11" t="s">
        <v>2450</v>
      </c>
      <c r="C1376" s="8">
        <f>SUMIFS('981 - DHH- §7 odst.4b'!C:C,'981 - DHH- §7 odst.4b'!A:A,'981 a 982'!A1376)</f>
        <v>12087</v>
      </c>
      <c r="D1376" s="8">
        <f>SUMIFS('982 - DHH-§7 odst. 1b'!C:C,'982 - DHH-§7 odst. 1b'!A:A,A1376)</f>
        <v>0</v>
      </c>
    </row>
    <row r="1377" spans="1:4" x14ac:dyDescent="0.25">
      <c r="A1377" s="10">
        <v>540676</v>
      </c>
      <c r="B1377" s="11" t="s">
        <v>2889</v>
      </c>
      <c r="C1377" s="8">
        <f>SUMIFS('981 - DHH- §7 odst.4b'!C:C,'981 - DHH- §7 odst.4b'!A:A,'981 a 982'!A1377)</f>
        <v>6340</v>
      </c>
      <c r="D1377" s="8">
        <f>SUMIFS('982 - DHH-§7 odst. 1b'!C:C,'982 - DHH-§7 odst. 1b'!A:A,A1377)</f>
        <v>0</v>
      </c>
    </row>
    <row r="1378" spans="1:4" x14ac:dyDescent="0.25">
      <c r="A1378" s="10">
        <v>540684</v>
      </c>
      <c r="B1378" s="11" t="s">
        <v>206</v>
      </c>
      <c r="C1378" s="8">
        <f>SUMIFS('981 - DHH- §7 odst.4b'!C:C,'981 - DHH- §7 odst.4b'!A:A,'981 a 982'!A1378)</f>
        <v>38034</v>
      </c>
      <c r="D1378" s="8">
        <f>SUMIFS('982 - DHH-§7 odst. 1b'!C:C,'982 - DHH-§7 odst. 1b'!A:A,A1378)</f>
        <v>0</v>
      </c>
    </row>
    <row r="1379" spans="1:4" x14ac:dyDescent="0.25">
      <c r="A1379" s="10">
        <v>540692</v>
      </c>
      <c r="B1379" s="11" t="s">
        <v>385</v>
      </c>
      <c r="C1379" s="8">
        <f>SUMIFS('981 - DHH- §7 odst.4b'!C:C,'981 - DHH- §7 odst.4b'!A:A,'981 a 982'!A1379)</f>
        <v>4775</v>
      </c>
      <c r="D1379" s="8">
        <f>SUMIFS('982 - DHH-§7 odst. 1b'!C:C,'982 - DHH-§7 odst. 1b'!A:A,A1379)</f>
        <v>0</v>
      </c>
    </row>
    <row r="1380" spans="1:4" x14ac:dyDescent="0.25">
      <c r="A1380" s="10">
        <v>540706</v>
      </c>
      <c r="B1380" s="11" t="s">
        <v>2262</v>
      </c>
      <c r="C1380" s="8">
        <f>SUMIFS('981 - DHH- §7 odst.4b'!C:C,'981 - DHH- §7 odst.4b'!A:A,'981 a 982'!A1380)</f>
        <v>3560</v>
      </c>
      <c r="D1380" s="8">
        <f>SUMIFS('982 - DHH-§7 odst. 1b'!C:C,'982 - DHH-§7 odst. 1b'!A:A,A1380)</f>
        <v>0</v>
      </c>
    </row>
    <row r="1381" spans="1:4" x14ac:dyDescent="0.25">
      <c r="A1381" s="10">
        <v>540714</v>
      </c>
      <c r="B1381" s="11" t="s">
        <v>359</v>
      </c>
      <c r="C1381" s="8">
        <f>SUMIFS('981 - DHH- §7 odst.4b'!C:C,'981 - DHH- §7 odst.4b'!A:A,'981 a 982'!A1381)</f>
        <v>37725</v>
      </c>
      <c r="D1381" s="8">
        <f>SUMIFS('982 - DHH-§7 odst. 1b'!C:C,'982 - DHH-§7 odst. 1b'!A:A,A1381)</f>
        <v>46259</v>
      </c>
    </row>
    <row r="1382" spans="1:4" x14ac:dyDescent="0.25">
      <c r="A1382" s="10">
        <v>540722</v>
      </c>
      <c r="B1382" s="11" t="s">
        <v>4958</v>
      </c>
      <c r="C1382" s="8">
        <f>SUMIFS('981 - DHH- §7 odst.4b'!C:C,'981 - DHH- §7 odst.4b'!A:A,'981 a 982'!A1382)</f>
        <v>9585</v>
      </c>
      <c r="D1382" s="8">
        <f>SUMIFS('982 - DHH-§7 odst. 1b'!C:C,'982 - DHH-§7 odst. 1b'!A:A,A1382)</f>
        <v>0</v>
      </c>
    </row>
    <row r="1383" spans="1:4" x14ac:dyDescent="0.25">
      <c r="A1383" s="10">
        <v>540731</v>
      </c>
      <c r="B1383" s="11" t="s">
        <v>3196</v>
      </c>
      <c r="C1383" s="8">
        <f>SUMIFS('981 - DHH- §7 odst.4b'!C:C,'981 - DHH- §7 odst.4b'!A:A,'981 a 982'!A1383)</f>
        <v>8160</v>
      </c>
      <c r="D1383" s="8">
        <f>SUMIFS('982 - DHH-§7 odst. 1b'!C:C,'982 - DHH-§7 odst. 1b'!A:A,A1383)</f>
        <v>0</v>
      </c>
    </row>
    <row r="1384" spans="1:4" x14ac:dyDescent="0.25">
      <c r="A1384" s="10">
        <v>540749</v>
      </c>
      <c r="B1384" s="11" t="s">
        <v>5242</v>
      </c>
      <c r="C1384" s="8">
        <f>SUMIFS('981 - DHH- §7 odst.4b'!C:C,'981 - DHH- §7 odst.4b'!A:A,'981 a 982'!A1384)</f>
        <v>13495</v>
      </c>
      <c r="D1384" s="8">
        <f>SUMIFS('982 - DHH-§7 odst. 1b'!C:C,'982 - DHH-§7 odst. 1b'!A:A,A1384)</f>
        <v>0</v>
      </c>
    </row>
    <row r="1385" spans="1:4" x14ac:dyDescent="0.25">
      <c r="A1385" s="10">
        <v>540757</v>
      </c>
      <c r="B1385" s="11" t="s">
        <v>834</v>
      </c>
      <c r="C1385" s="8">
        <f>SUMIFS('981 - DHH- §7 odst.4b'!C:C,'981 - DHH- §7 odst.4b'!A:A,'981 a 982'!A1385)</f>
        <v>88187</v>
      </c>
      <c r="D1385" s="8">
        <f>SUMIFS('982 - DHH-§7 odst. 1b'!C:C,'982 - DHH-§7 odst. 1b'!A:A,A1385)</f>
        <v>190574</v>
      </c>
    </row>
    <row r="1386" spans="1:4" x14ac:dyDescent="0.25">
      <c r="A1386" s="10">
        <v>540765</v>
      </c>
      <c r="B1386" s="11" t="s">
        <v>212</v>
      </c>
      <c r="C1386" s="8">
        <f>SUMIFS('981 - DHH- §7 odst.4b'!C:C,'981 - DHH- §7 odst.4b'!A:A,'981 a 982'!A1386)</f>
        <v>231912</v>
      </c>
      <c r="D1386" s="8">
        <f>SUMIFS('982 - DHH-§7 odst. 1b'!C:C,'982 - DHH-§7 odst. 1b'!A:A,A1386)</f>
        <v>0</v>
      </c>
    </row>
    <row r="1387" spans="1:4" x14ac:dyDescent="0.25">
      <c r="A1387" s="10">
        <v>540773</v>
      </c>
      <c r="B1387" s="11" t="s">
        <v>187</v>
      </c>
      <c r="C1387" s="8">
        <f>SUMIFS('981 - DHH- §7 odst.4b'!C:C,'981 - DHH- §7 odst.4b'!A:A,'981 a 982'!A1387)</f>
        <v>117515</v>
      </c>
      <c r="D1387" s="8">
        <f>SUMIFS('982 - DHH-§7 odst. 1b'!C:C,'982 - DHH-§7 odst. 1b'!A:A,A1387)</f>
        <v>202315</v>
      </c>
    </row>
    <row r="1388" spans="1:4" x14ac:dyDescent="0.25">
      <c r="A1388" s="10">
        <v>540781</v>
      </c>
      <c r="B1388" s="11" t="s">
        <v>515</v>
      </c>
      <c r="C1388" s="8">
        <f>SUMIFS('981 - DHH- §7 odst.4b'!C:C,'981 - DHH- §7 odst.4b'!A:A,'981 a 982'!A1388)</f>
        <v>29367</v>
      </c>
      <c r="D1388" s="8">
        <f>SUMIFS('982 - DHH-§7 odst. 1b'!C:C,'982 - DHH-§7 odst. 1b'!A:A,A1388)</f>
        <v>0</v>
      </c>
    </row>
    <row r="1389" spans="1:4" x14ac:dyDescent="0.25">
      <c r="A1389" s="10">
        <v>540790</v>
      </c>
      <c r="B1389" s="11" t="s">
        <v>1407</v>
      </c>
      <c r="C1389" s="8">
        <f>SUMIFS('981 - DHH- §7 odst.4b'!C:C,'981 - DHH- §7 odst.4b'!A:A,'981 a 982'!A1389)</f>
        <v>28731</v>
      </c>
      <c r="D1389" s="8">
        <f>SUMIFS('982 - DHH-§7 odst. 1b'!C:C,'982 - DHH-§7 odst. 1b'!A:A,A1389)</f>
        <v>0</v>
      </c>
    </row>
    <row r="1390" spans="1:4" x14ac:dyDescent="0.25">
      <c r="A1390" s="10">
        <v>540803</v>
      </c>
      <c r="B1390" s="11" t="s">
        <v>770</v>
      </c>
      <c r="C1390" s="8">
        <f>SUMIFS('981 - DHH- §7 odst.4b'!C:C,'981 - DHH- §7 odst.4b'!A:A,'981 a 982'!A1390)</f>
        <v>2311</v>
      </c>
      <c r="D1390" s="8">
        <f>SUMIFS('982 - DHH-§7 odst. 1b'!C:C,'982 - DHH-§7 odst. 1b'!A:A,A1390)</f>
        <v>0</v>
      </c>
    </row>
    <row r="1391" spans="1:4" x14ac:dyDescent="0.25">
      <c r="A1391" s="10">
        <v>540811</v>
      </c>
      <c r="B1391" s="11" t="s">
        <v>4028</v>
      </c>
      <c r="C1391" s="8">
        <f>SUMIFS('981 - DHH- §7 odst.4b'!C:C,'981 - DHH- §7 odst.4b'!A:A,'981 a 982'!A1391)</f>
        <v>38252</v>
      </c>
      <c r="D1391" s="8">
        <f>SUMIFS('982 - DHH-§7 odst. 1b'!C:C,'982 - DHH-§7 odst. 1b'!A:A,A1391)</f>
        <v>0</v>
      </c>
    </row>
    <row r="1392" spans="1:4" x14ac:dyDescent="0.25">
      <c r="A1392" s="10">
        <v>540820</v>
      </c>
      <c r="B1392" s="11" t="s">
        <v>101</v>
      </c>
      <c r="C1392" s="8">
        <f>SUMIFS('981 - DHH- §7 odst.4b'!C:C,'981 - DHH- §7 odst.4b'!A:A,'981 a 982'!A1392)</f>
        <v>17620</v>
      </c>
      <c r="D1392" s="8">
        <f>SUMIFS('982 - DHH-§7 odst. 1b'!C:C,'982 - DHH-§7 odst. 1b'!A:A,A1392)</f>
        <v>22754</v>
      </c>
    </row>
    <row r="1393" spans="1:4" x14ac:dyDescent="0.25">
      <c r="A1393" s="10">
        <v>540846</v>
      </c>
      <c r="B1393" s="11" t="s">
        <v>4771</v>
      </c>
      <c r="C1393" s="8">
        <f>SUMIFS('981 - DHH- §7 odst.4b'!C:C,'981 - DHH- §7 odst.4b'!A:A,'981 a 982'!A1393)</f>
        <v>28548</v>
      </c>
      <c r="D1393" s="8">
        <f>SUMIFS('982 - DHH-§7 odst. 1b'!C:C,'982 - DHH-§7 odst. 1b'!A:A,A1393)</f>
        <v>0</v>
      </c>
    </row>
    <row r="1394" spans="1:4" x14ac:dyDescent="0.25">
      <c r="A1394" s="10">
        <v>540854</v>
      </c>
      <c r="B1394" s="11" t="s">
        <v>3557</v>
      </c>
      <c r="C1394" s="8">
        <f>SUMIFS('981 - DHH- §7 odst.4b'!C:C,'981 - DHH- §7 odst.4b'!A:A,'981 a 982'!A1394)</f>
        <v>18252</v>
      </c>
      <c r="D1394" s="8">
        <f>SUMIFS('982 - DHH-§7 odst. 1b'!C:C,'982 - DHH-§7 odst. 1b'!A:A,A1394)</f>
        <v>0</v>
      </c>
    </row>
    <row r="1395" spans="1:4" x14ac:dyDescent="0.25">
      <c r="A1395" s="10">
        <v>540862</v>
      </c>
      <c r="B1395" s="11" t="s">
        <v>636</v>
      </c>
      <c r="C1395" s="8">
        <f>SUMIFS('981 - DHH- §7 odst.4b'!C:C,'981 - DHH- §7 odst.4b'!A:A,'981 a 982'!A1395)</f>
        <v>110202</v>
      </c>
      <c r="D1395" s="8">
        <f>SUMIFS('982 - DHH-§7 odst. 1b'!C:C,'982 - DHH-§7 odst. 1b'!A:A,A1395)</f>
        <v>46259</v>
      </c>
    </row>
    <row r="1396" spans="1:4" x14ac:dyDescent="0.25">
      <c r="A1396" s="10">
        <v>540871</v>
      </c>
      <c r="B1396" s="11" t="s">
        <v>4351</v>
      </c>
      <c r="C1396" s="8">
        <f>SUMIFS('981 - DHH- §7 odst.4b'!C:C,'981 - DHH- §7 odst.4b'!A:A,'981 a 982'!A1396)</f>
        <v>28982</v>
      </c>
      <c r="D1396" s="8">
        <f>SUMIFS('982 - DHH-§7 odst. 1b'!C:C,'982 - DHH-§7 odst. 1b'!A:A,A1396)</f>
        <v>0</v>
      </c>
    </row>
    <row r="1397" spans="1:4" x14ac:dyDescent="0.25">
      <c r="A1397" s="10">
        <v>540889</v>
      </c>
      <c r="B1397" s="11" t="s">
        <v>1089</v>
      </c>
      <c r="C1397" s="8">
        <f>SUMIFS('981 - DHH- §7 odst.4b'!C:C,'981 - DHH- §7 odst.4b'!A:A,'981 a 982'!A1397)</f>
        <v>44023</v>
      </c>
      <c r="D1397" s="8">
        <f>SUMIFS('982 - DHH-§7 odst. 1b'!C:C,'982 - DHH-§7 odst. 1b'!A:A,A1397)</f>
        <v>22754</v>
      </c>
    </row>
    <row r="1398" spans="1:4" x14ac:dyDescent="0.25">
      <c r="A1398" s="10">
        <v>540897</v>
      </c>
      <c r="B1398" s="11" t="s">
        <v>1060</v>
      </c>
      <c r="C1398" s="8">
        <f>SUMIFS('981 - DHH- §7 odst.4b'!C:C,'981 - DHH- §7 odst.4b'!A:A,'981 a 982'!A1398)</f>
        <v>10087</v>
      </c>
      <c r="D1398" s="8">
        <f>SUMIFS('982 - DHH-§7 odst. 1b'!C:C,'982 - DHH-§7 odst. 1b'!A:A,A1398)</f>
        <v>0</v>
      </c>
    </row>
    <row r="1399" spans="1:4" x14ac:dyDescent="0.25">
      <c r="A1399" s="10">
        <v>540901</v>
      </c>
      <c r="B1399" s="11" t="s">
        <v>886</v>
      </c>
      <c r="C1399" s="8">
        <f>SUMIFS('981 - DHH- §7 odst.4b'!C:C,'981 - DHH- §7 odst.4b'!A:A,'981 a 982'!A1399)</f>
        <v>83566</v>
      </c>
      <c r="D1399" s="8">
        <f>SUMIFS('982 - DHH-§7 odst. 1b'!C:C,'982 - DHH-§7 odst. 1b'!A:A,A1399)</f>
        <v>46259</v>
      </c>
    </row>
    <row r="1400" spans="1:4" x14ac:dyDescent="0.25">
      <c r="A1400" s="10">
        <v>540919</v>
      </c>
      <c r="B1400" s="11" t="s">
        <v>1883</v>
      </c>
      <c r="C1400" s="8">
        <f>SUMIFS('981 - DHH- §7 odst.4b'!C:C,'981 - DHH- §7 odst.4b'!A:A,'981 a 982'!A1400)</f>
        <v>30690</v>
      </c>
      <c r="D1400" s="8">
        <f>SUMIFS('982 - DHH-§7 odst. 1b'!C:C,'982 - DHH-§7 odst. 1b'!A:A,A1400)</f>
        <v>0</v>
      </c>
    </row>
    <row r="1401" spans="1:4" x14ac:dyDescent="0.25">
      <c r="A1401" s="10">
        <v>540927</v>
      </c>
      <c r="B1401" s="11" t="s">
        <v>2761</v>
      </c>
      <c r="C1401" s="8">
        <f>SUMIFS('981 - DHH- §7 odst.4b'!C:C,'981 - DHH- §7 odst.4b'!A:A,'981 a 982'!A1401)</f>
        <v>842</v>
      </c>
      <c r="D1401" s="8">
        <f>SUMIFS('982 - DHH-§7 odst. 1b'!C:C,'982 - DHH-§7 odst. 1b'!A:A,A1401)</f>
        <v>0</v>
      </c>
    </row>
    <row r="1402" spans="1:4" x14ac:dyDescent="0.25">
      <c r="A1402" s="10">
        <v>540935</v>
      </c>
      <c r="B1402" s="11" t="s">
        <v>2575</v>
      </c>
      <c r="C1402" s="8">
        <f>SUMIFS('981 - DHH- §7 odst.4b'!C:C,'981 - DHH- §7 odst.4b'!A:A,'981 a 982'!A1402)</f>
        <v>61347</v>
      </c>
      <c r="D1402" s="8">
        <f>SUMIFS('982 - DHH-§7 odst. 1b'!C:C,'982 - DHH-§7 odst. 1b'!A:A,A1402)</f>
        <v>0</v>
      </c>
    </row>
    <row r="1403" spans="1:4" x14ac:dyDescent="0.25">
      <c r="A1403" s="10">
        <v>540943</v>
      </c>
      <c r="B1403" s="11" t="s">
        <v>4551</v>
      </c>
      <c r="C1403" s="8">
        <f>SUMIFS('981 - DHH- §7 odst.4b'!C:C,'981 - DHH- §7 odst.4b'!A:A,'981 a 982'!A1403)</f>
        <v>10488</v>
      </c>
      <c r="D1403" s="8">
        <f>SUMIFS('982 - DHH-§7 odst. 1b'!C:C,'982 - DHH-§7 odst. 1b'!A:A,A1403)</f>
        <v>0</v>
      </c>
    </row>
    <row r="1404" spans="1:4" x14ac:dyDescent="0.25">
      <c r="A1404" s="10">
        <v>540951</v>
      </c>
      <c r="B1404" s="11" t="s">
        <v>1768</v>
      </c>
      <c r="C1404" s="8">
        <f>SUMIFS('981 - DHH- §7 odst.4b'!C:C,'981 - DHH- §7 odst.4b'!A:A,'981 a 982'!A1404)</f>
        <v>25112</v>
      </c>
      <c r="D1404" s="8">
        <f>SUMIFS('982 - DHH-§7 odst. 1b'!C:C,'982 - DHH-§7 odst. 1b'!A:A,A1404)</f>
        <v>0</v>
      </c>
    </row>
    <row r="1405" spans="1:4" x14ac:dyDescent="0.25">
      <c r="A1405" s="10">
        <v>540960</v>
      </c>
      <c r="B1405" s="11" t="s">
        <v>1656</v>
      </c>
      <c r="C1405" s="8">
        <f>SUMIFS('981 - DHH- §7 odst.4b'!C:C,'981 - DHH- §7 odst.4b'!A:A,'981 a 982'!A1405)</f>
        <v>10263</v>
      </c>
      <c r="D1405" s="8">
        <f>SUMIFS('982 - DHH-§7 odst. 1b'!C:C,'982 - DHH-§7 odst. 1b'!A:A,A1405)</f>
        <v>0</v>
      </c>
    </row>
    <row r="1406" spans="1:4" x14ac:dyDescent="0.25">
      <c r="A1406" s="10">
        <v>540978</v>
      </c>
      <c r="B1406" s="11" t="s">
        <v>28</v>
      </c>
      <c r="C1406" s="8">
        <f>SUMIFS('981 - DHH- §7 odst.4b'!C:C,'981 - DHH- §7 odst.4b'!A:A,'981 a 982'!A1406)</f>
        <v>108379</v>
      </c>
      <c r="D1406" s="8">
        <f>SUMIFS('982 - DHH-§7 odst. 1b'!C:C,'982 - DHH-§7 odst. 1b'!A:A,A1406)</f>
        <v>0</v>
      </c>
    </row>
    <row r="1407" spans="1:4" x14ac:dyDescent="0.25">
      <c r="A1407" s="10">
        <v>540986</v>
      </c>
      <c r="B1407" s="11" t="s">
        <v>213</v>
      </c>
      <c r="C1407" s="8">
        <f>SUMIFS('981 - DHH- §7 odst.4b'!C:C,'981 - DHH- §7 odst.4b'!A:A,'981 a 982'!A1407)</f>
        <v>45237</v>
      </c>
      <c r="D1407" s="8">
        <f>SUMIFS('982 - DHH-§7 odst. 1b'!C:C,'982 - DHH-§7 odst. 1b'!A:A,A1407)</f>
        <v>115658</v>
      </c>
    </row>
    <row r="1408" spans="1:4" x14ac:dyDescent="0.25">
      <c r="A1408" s="10">
        <v>541001</v>
      </c>
      <c r="B1408" s="11" t="s">
        <v>3433</v>
      </c>
      <c r="C1408" s="8">
        <f>SUMIFS('981 - DHH- §7 odst.4b'!C:C,'981 - DHH- §7 odst.4b'!A:A,'981 a 982'!A1408)</f>
        <v>1537</v>
      </c>
      <c r="D1408" s="8">
        <f>SUMIFS('982 - DHH-§7 odst. 1b'!C:C,'982 - DHH-§7 odst. 1b'!A:A,A1408)</f>
        <v>0</v>
      </c>
    </row>
    <row r="1409" spans="1:4" x14ac:dyDescent="0.25">
      <c r="A1409" s="10">
        <v>541010</v>
      </c>
      <c r="B1409" s="11" t="s">
        <v>3989</v>
      </c>
      <c r="C1409" s="8">
        <f>SUMIFS('981 - DHH- §7 odst.4b'!C:C,'981 - DHH- §7 odst.4b'!A:A,'981 a 982'!A1409)</f>
        <v>8544</v>
      </c>
      <c r="D1409" s="8">
        <f>SUMIFS('982 - DHH-§7 odst. 1b'!C:C,'982 - DHH-§7 odst. 1b'!A:A,A1409)</f>
        <v>0</v>
      </c>
    </row>
    <row r="1410" spans="1:4" x14ac:dyDescent="0.25">
      <c r="A1410" s="10">
        <v>541028</v>
      </c>
      <c r="B1410" s="11" t="s">
        <v>3441</v>
      </c>
      <c r="C1410" s="8">
        <f>SUMIFS('981 - DHH- §7 odst.4b'!C:C,'981 - DHH- §7 odst.4b'!A:A,'981 a 982'!A1410)</f>
        <v>14454</v>
      </c>
      <c r="D1410" s="8">
        <f>SUMIFS('982 - DHH-§7 odst. 1b'!C:C,'982 - DHH-§7 odst. 1b'!A:A,A1410)</f>
        <v>0</v>
      </c>
    </row>
    <row r="1411" spans="1:4" x14ac:dyDescent="0.25">
      <c r="A1411" s="10">
        <v>541036</v>
      </c>
      <c r="B1411" s="11" t="s">
        <v>1681</v>
      </c>
      <c r="C1411" s="8">
        <f>SUMIFS('981 - DHH- §7 odst.4b'!C:C,'981 - DHH- §7 odst.4b'!A:A,'981 a 982'!A1411)</f>
        <v>30536</v>
      </c>
      <c r="D1411" s="8">
        <f>SUMIFS('982 - DHH-§7 odst. 1b'!C:C,'982 - DHH-§7 odst. 1b'!A:A,A1411)</f>
        <v>0</v>
      </c>
    </row>
    <row r="1412" spans="1:4" x14ac:dyDescent="0.25">
      <c r="A1412" s="10">
        <v>541044</v>
      </c>
      <c r="B1412" s="11" t="s">
        <v>422</v>
      </c>
      <c r="C1412" s="8">
        <f>SUMIFS('981 - DHH- §7 odst.4b'!C:C,'981 - DHH- §7 odst.4b'!A:A,'981 a 982'!A1412)</f>
        <v>57568</v>
      </c>
      <c r="D1412" s="8">
        <f>SUMIFS('982 - DHH-§7 odst. 1b'!C:C,'982 - DHH-§7 odst. 1b'!A:A,A1412)</f>
        <v>46259</v>
      </c>
    </row>
    <row r="1413" spans="1:4" x14ac:dyDescent="0.25">
      <c r="A1413" s="10">
        <v>541052</v>
      </c>
      <c r="B1413" s="11" t="s">
        <v>4570</v>
      </c>
      <c r="C1413" s="8">
        <f>SUMIFS('981 - DHH- §7 odst.4b'!C:C,'981 - DHH- §7 odst.4b'!A:A,'981 a 982'!A1413)</f>
        <v>27602</v>
      </c>
      <c r="D1413" s="8">
        <f>SUMIFS('982 - DHH-§7 odst. 1b'!C:C,'982 - DHH-§7 odst. 1b'!A:A,A1413)</f>
        <v>0</v>
      </c>
    </row>
    <row r="1414" spans="1:4" x14ac:dyDescent="0.25">
      <c r="A1414" s="10">
        <v>541061</v>
      </c>
      <c r="B1414" s="11" t="s">
        <v>3081</v>
      </c>
      <c r="C1414" s="8">
        <f>SUMIFS('981 - DHH- §7 odst.4b'!C:C,'981 - DHH- §7 odst.4b'!A:A,'981 a 982'!A1414)</f>
        <v>7341</v>
      </c>
      <c r="D1414" s="8">
        <f>SUMIFS('982 - DHH-§7 odst. 1b'!C:C,'982 - DHH-§7 odst. 1b'!A:A,A1414)</f>
        <v>0</v>
      </c>
    </row>
    <row r="1415" spans="1:4" x14ac:dyDescent="0.25">
      <c r="A1415" s="10">
        <v>541079</v>
      </c>
      <c r="B1415" s="11" t="s">
        <v>327</v>
      </c>
      <c r="C1415" s="8">
        <f>SUMIFS('981 - DHH- §7 odst.4b'!C:C,'981 - DHH- §7 odst.4b'!A:A,'981 a 982'!A1415)</f>
        <v>83402</v>
      </c>
      <c r="D1415" s="8">
        <f>SUMIFS('982 - DHH-§7 odst. 1b'!C:C,'982 - DHH-§7 odst. 1b'!A:A,A1415)</f>
        <v>69396</v>
      </c>
    </row>
    <row r="1416" spans="1:4" x14ac:dyDescent="0.25">
      <c r="A1416" s="10">
        <v>541087</v>
      </c>
      <c r="B1416" s="11" t="s">
        <v>4842</v>
      </c>
      <c r="C1416" s="8">
        <f>SUMIFS('981 - DHH- §7 odst.4b'!C:C,'981 - DHH- §7 odst.4b'!A:A,'981 a 982'!A1416)</f>
        <v>21609</v>
      </c>
      <c r="D1416" s="8">
        <f>SUMIFS('982 - DHH-§7 odst. 1b'!C:C,'982 - DHH-§7 odst. 1b'!A:A,A1416)</f>
        <v>0</v>
      </c>
    </row>
    <row r="1417" spans="1:4" x14ac:dyDescent="0.25">
      <c r="A1417" s="10">
        <v>541095</v>
      </c>
      <c r="B1417" s="11" t="s">
        <v>3972</v>
      </c>
      <c r="C1417" s="8">
        <f>SUMIFS('981 - DHH- §7 odst.4b'!C:C,'981 - DHH- §7 odst.4b'!A:A,'981 a 982'!A1417)</f>
        <v>4419</v>
      </c>
      <c r="D1417" s="8">
        <f>SUMIFS('982 - DHH-§7 odst. 1b'!C:C,'982 - DHH-§7 odst. 1b'!A:A,A1417)</f>
        <v>0</v>
      </c>
    </row>
    <row r="1418" spans="1:4" x14ac:dyDescent="0.25">
      <c r="A1418" s="10">
        <v>541109</v>
      </c>
      <c r="B1418" s="11" t="s">
        <v>4699</v>
      </c>
      <c r="C1418" s="8">
        <f>SUMIFS('981 - DHH- §7 odst.4b'!C:C,'981 - DHH- §7 odst.4b'!A:A,'981 a 982'!A1418)</f>
        <v>44908</v>
      </c>
      <c r="D1418" s="8">
        <f>SUMIFS('982 - DHH-§7 odst. 1b'!C:C,'982 - DHH-§7 odst. 1b'!A:A,A1418)</f>
        <v>0</v>
      </c>
    </row>
    <row r="1419" spans="1:4" x14ac:dyDescent="0.25">
      <c r="A1419" s="10">
        <v>541117</v>
      </c>
      <c r="B1419" s="11" t="s">
        <v>4760</v>
      </c>
      <c r="C1419" s="8">
        <f>SUMIFS('981 - DHH- §7 odst.4b'!C:C,'981 - DHH- §7 odst.4b'!A:A,'981 a 982'!A1419)</f>
        <v>28246</v>
      </c>
      <c r="D1419" s="8">
        <f>SUMIFS('982 - DHH-§7 odst. 1b'!C:C,'982 - DHH-§7 odst. 1b'!A:A,A1419)</f>
        <v>0</v>
      </c>
    </row>
    <row r="1420" spans="1:4" x14ac:dyDescent="0.25">
      <c r="A1420" s="10">
        <v>541125</v>
      </c>
      <c r="B1420" s="11" t="s">
        <v>1502</v>
      </c>
      <c r="C1420" s="8">
        <f>SUMIFS('981 - DHH- §7 odst.4b'!C:C,'981 - DHH- §7 odst.4b'!A:A,'981 a 982'!A1420)</f>
        <v>16524</v>
      </c>
      <c r="D1420" s="8">
        <f>SUMIFS('982 - DHH-§7 odst. 1b'!C:C,'982 - DHH-§7 odst. 1b'!A:A,A1420)</f>
        <v>0</v>
      </c>
    </row>
    <row r="1421" spans="1:4" x14ac:dyDescent="0.25">
      <c r="A1421" s="10">
        <v>541133</v>
      </c>
      <c r="B1421" s="11" t="s">
        <v>1794</v>
      </c>
      <c r="C1421" s="8">
        <f>SUMIFS('981 - DHH- §7 odst.4b'!C:C,'981 - DHH- §7 odst.4b'!A:A,'981 a 982'!A1421)</f>
        <v>19648</v>
      </c>
      <c r="D1421" s="8">
        <f>SUMIFS('982 - DHH-§7 odst. 1b'!C:C,'982 - DHH-§7 odst. 1b'!A:A,A1421)</f>
        <v>0</v>
      </c>
    </row>
    <row r="1422" spans="1:4" x14ac:dyDescent="0.25">
      <c r="A1422" s="10">
        <v>541141</v>
      </c>
      <c r="B1422" s="11" t="s">
        <v>1595</v>
      </c>
      <c r="C1422" s="8">
        <f>SUMIFS('981 - DHH- §7 odst.4b'!C:C,'981 - DHH- §7 odst.4b'!A:A,'981 a 982'!A1422)</f>
        <v>2498</v>
      </c>
      <c r="D1422" s="8">
        <f>SUMIFS('982 - DHH-§7 odst. 1b'!C:C,'982 - DHH-§7 odst. 1b'!A:A,A1422)</f>
        <v>0</v>
      </c>
    </row>
    <row r="1423" spans="1:4" x14ac:dyDescent="0.25">
      <c r="A1423" s="10">
        <v>541150</v>
      </c>
      <c r="B1423" s="11" t="s">
        <v>505</v>
      </c>
      <c r="C1423" s="8">
        <f>SUMIFS('981 - DHH- §7 odst.4b'!C:C,'981 - DHH- §7 odst.4b'!A:A,'981 a 982'!A1423)</f>
        <v>26966</v>
      </c>
      <c r="D1423" s="8">
        <f>SUMIFS('982 - DHH-§7 odst. 1b'!C:C,'982 - DHH-§7 odst. 1b'!A:A,A1423)</f>
        <v>0</v>
      </c>
    </row>
    <row r="1424" spans="1:4" x14ac:dyDescent="0.25">
      <c r="A1424" s="10">
        <v>541168</v>
      </c>
      <c r="B1424" s="11" t="s">
        <v>1114</v>
      </c>
      <c r="C1424" s="8">
        <f>SUMIFS('981 - DHH- §7 odst.4b'!C:C,'981 - DHH- §7 odst.4b'!A:A,'981 a 982'!A1424)</f>
        <v>84446</v>
      </c>
      <c r="D1424" s="8">
        <f>SUMIFS('982 - DHH-§7 odst. 1b'!C:C,'982 - DHH-§7 odst. 1b'!A:A,A1424)</f>
        <v>531705</v>
      </c>
    </row>
    <row r="1425" spans="1:4" x14ac:dyDescent="0.25">
      <c r="A1425" s="10">
        <v>541176</v>
      </c>
      <c r="B1425" s="11" t="s">
        <v>2474</v>
      </c>
      <c r="C1425" s="8">
        <f>SUMIFS('981 - DHH- §7 odst.4b'!C:C,'981 - DHH- §7 odst.4b'!A:A,'981 a 982'!A1425)</f>
        <v>14297</v>
      </c>
      <c r="D1425" s="8">
        <f>SUMIFS('982 - DHH-§7 odst. 1b'!C:C,'982 - DHH-§7 odst. 1b'!A:A,A1425)</f>
        <v>0</v>
      </c>
    </row>
    <row r="1426" spans="1:4" x14ac:dyDescent="0.25">
      <c r="A1426" s="10">
        <v>541192</v>
      </c>
      <c r="B1426" s="11" t="s">
        <v>5156</v>
      </c>
      <c r="C1426" s="8">
        <f>SUMIFS('981 - DHH- §7 odst.4b'!C:C,'981 - DHH- §7 odst.4b'!A:A,'981 a 982'!A1426)</f>
        <v>6776</v>
      </c>
      <c r="D1426" s="8">
        <f>SUMIFS('982 - DHH-§7 odst. 1b'!C:C,'982 - DHH-§7 odst. 1b'!A:A,A1426)</f>
        <v>0</v>
      </c>
    </row>
    <row r="1427" spans="1:4" x14ac:dyDescent="0.25">
      <c r="A1427" s="10">
        <v>541206</v>
      </c>
      <c r="B1427" s="11" t="s">
        <v>4385</v>
      </c>
      <c r="C1427" s="8">
        <f>SUMIFS('981 - DHH- §7 odst.4b'!C:C,'981 - DHH- §7 odst.4b'!A:A,'981 a 982'!A1427)</f>
        <v>33746</v>
      </c>
      <c r="D1427" s="8">
        <f>SUMIFS('982 - DHH-§7 odst. 1b'!C:C,'982 - DHH-§7 odst. 1b'!A:A,A1427)</f>
        <v>0</v>
      </c>
    </row>
    <row r="1428" spans="1:4" x14ac:dyDescent="0.25">
      <c r="A1428" s="10">
        <v>541214</v>
      </c>
      <c r="B1428" s="11" t="s">
        <v>1984</v>
      </c>
      <c r="C1428" s="8">
        <f>SUMIFS('981 - DHH- §7 odst.4b'!C:C,'981 - DHH- §7 odst.4b'!A:A,'981 a 982'!A1428)</f>
        <v>21321</v>
      </c>
      <c r="D1428" s="8">
        <f>SUMIFS('982 - DHH-§7 odst. 1b'!C:C,'982 - DHH-§7 odst. 1b'!A:A,A1428)</f>
        <v>0</v>
      </c>
    </row>
    <row r="1429" spans="1:4" x14ac:dyDescent="0.25">
      <c r="A1429" s="10">
        <v>541222</v>
      </c>
      <c r="B1429" s="11" t="s">
        <v>2745</v>
      </c>
      <c r="C1429" s="8">
        <f>SUMIFS('981 - DHH- §7 odst.4b'!C:C,'981 - DHH- §7 odst.4b'!A:A,'981 a 982'!A1429)</f>
        <v>47125</v>
      </c>
      <c r="D1429" s="8">
        <f>SUMIFS('982 - DHH-§7 odst. 1b'!C:C,'982 - DHH-§7 odst. 1b'!A:A,A1429)</f>
        <v>0</v>
      </c>
    </row>
    <row r="1430" spans="1:4" x14ac:dyDescent="0.25">
      <c r="A1430" s="10">
        <v>541231</v>
      </c>
      <c r="B1430" s="11" t="s">
        <v>66</v>
      </c>
      <c r="C1430" s="8">
        <f>SUMIFS('981 - DHH- §7 odst.4b'!C:C,'981 - DHH- §7 odst.4b'!A:A,'981 a 982'!A1430)</f>
        <v>180976</v>
      </c>
      <c r="D1430" s="8">
        <f>SUMIFS('982 - DHH-§7 odst. 1b'!C:C,'982 - DHH-§7 odst. 1b'!A:A,A1430)</f>
        <v>1593306</v>
      </c>
    </row>
    <row r="1431" spans="1:4" x14ac:dyDescent="0.25">
      <c r="A1431" s="10">
        <v>541249</v>
      </c>
      <c r="B1431" s="11" t="s">
        <v>4546</v>
      </c>
      <c r="C1431" s="8">
        <f>SUMIFS('981 - DHH- §7 odst.4b'!C:C,'981 - DHH- §7 odst.4b'!A:A,'981 a 982'!A1431)</f>
        <v>58353</v>
      </c>
      <c r="D1431" s="8">
        <f>SUMIFS('982 - DHH-§7 odst. 1b'!C:C,'982 - DHH-§7 odst. 1b'!A:A,A1431)</f>
        <v>0</v>
      </c>
    </row>
    <row r="1432" spans="1:4" x14ac:dyDescent="0.25">
      <c r="A1432" s="10">
        <v>541257</v>
      </c>
      <c r="B1432" s="11" t="s">
        <v>4016</v>
      </c>
      <c r="C1432" s="8">
        <f>SUMIFS('981 - DHH- §7 odst.4b'!C:C,'981 - DHH- §7 odst.4b'!A:A,'981 a 982'!A1432)</f>
        <v>14428</v>
      </c>
      <c r="D1432" s="8">
        <f>SUMIFS('982 - DHH-§7 odst. 1b'!C:C,'982 - DHH-§7 odst. 1b'!A:A,A1432)</f>
        <v>0</v>
      </c>
    </row>
    <row r="1433" spans="1:4" x14ac:dyDescent="0.25">
      <c r="A1433" s="10">
        <v>541265</v>
      </c>
      <c r="B1433" s="11" t="s">
        <v>1011</v>
      </c>
      <c r="C1433" s="8">
        <f>SUMIFS('981 - DHH- §7 odst.4b'!C:C,'981 - DHH- §7 odst.4b'!A:A,'981 a 982'!A1433)</f>
        <v>106446</v>
      </c>
      <c r="D1433" s="8">
        <f>SUMIFS('982 - DHH-§7 odst. 1b'!C:C,'982 - DHH-§7 odst. 1b'!A:A,A1433)</f>
        <v>22754</v>
      </c>
    </row>
    <row r="1434" spans="1:4" x14ac:dyDescent="0.25">
      <c r="A1434" s="10">
        <v>541273</v>
      </c>
      <c r="B1434" s="11" t="s">
        <v>3806</v>
      </c>
      <c r="C1434" s="8">
        <f>SUMIFS('981 - DHH- §7 odst.4b'!C:C,'981 - DHH- §7 odst.4b'!A:A,'981 a 982'!A1434)</f>
        <v>7911</v>
      </c>
      <c r="D1434" s="8">
        <f>SUMIFS('982 - DHH-§7 odst. 1b'!C:C,'982 - DHH-§7 odst. 1b'!A:A,A1434)</f>
        <v>0</v>
      </c>
    </row>
    <row r="1435" spans="1:4" x14ac:dyDescent="0.25">
      <c r="A1435" s="10">
        <v>541281</v>
      </c>
      <c r="B1435" s="11" t="s">
        <v>1312</v>
      </c>
      <c r="C1435" s="8">
        <f>SUMIFS('981 - DHH- §7 odst.4b'!C:C,'981 - DHH- §7 odst.4b'!A:A,'981 a 982'!A1435)</f>
        <v>296649</v>
      </c>
      <c r="D1435" s="8">
        <f>SUMIFS('982 - DHH-§7 odst. 1b'!C:C,'982 - DHH-§7 odst. 1b'!A:A,A1435)</f>
        <v>549390</v>
      </c>
    </row>
    <row r="1436" spans="1:4" x14ac:dyDescent="0.25">
      <c r="A1436" s="10">
        <v>541290</v>
      </c>
      <c r="B1436" s="11" t="s">
        <v>2894</v>
      </c>
      <c r="C1436" s="8">
        <f>SUMIFS('981 - DHH- §7 odst.4b'!C:C,'981 - DHH- §7 odst.4b'!A:A,'981 a 982'!A1436)</f>
        <v>13201</v>
      </c>
      <c r="D1436" s="8">
        <f>SUMIFS('982 - DHH-§7 odst. 1b'!C:C,'982 - DHH-§7 odst. 1b'!A:A,A1436)</f>
        <v>0</v>
      </c>
    </row>
    <row r="1437" spans="1:4" x14ac:dyDescent="0.25">
      <c r="A1437" s="10">
        <v>541303</v>
      </c>
      <c r="B1437" s="11" t="s">
        <v>1160</v>
      </c>
      <c r="C1437" s="8">
        <f>SUMIFS('981 - DHH- §7 odst.4b'!C:C,'981 - DHH- §7 odst.4b'!A:A,'981 a 982'!A1437)</f>
        <v>50864</v>
      </c>
      <c r="D1437" s="8">
        <f>SUMIFS('982 - DHH-§7 odst. 1b'!C:C,'982 - DHH-§7 odst. 1b'!A:A,A1437)</f>
        <v>69396</v>
      </c>
    </row>
    <row r="1438" spans="1:4" x14ac:dyDescent="0.25">
      <c r="A1438" s="10">
        <v>541311</v>
      </c>
      <c r="B1438" s="11" t="s">
        <v>5119</v>
      </c>
      <c r="C1438" s="8">
        <f>SUMIFS('981 - DHH- §7 odst.4b'!C:C,'981 - DHH- §7 odst.4b'!A:A,'981 a 982'!A1438)</f>
        <v>9974</v>
      </c>
      <c r="D1438" s="8">
        <f>SUMIFS('982 - DHH-§7 odst. 1b'!C:C,'982 - DHH-§7 odst. 1b'!A:A,A1438)</f>
        <v>0</v>
      </c>
    </row>
    <row r="1439" spans="1:4" x14ac:dyDescent="0.25">
      <c r="A1439" s="10">
        <v>541320</v>
      </c>
      <c r="B1439" s="11" t="s">
        <v>240</v>
      </c>
      <c r="C1439" s="8">
        <f>SUMIFS('981 - DHH- §7 odst.4b'!C:C,'981 - DHH- §7 odst.4b'!A:A,'981 a 982'!A1439)</f>
        <v>15781</v>
      </c>
      <c r="D1439" s="8">
        <f>SUMIFS('982 - DHH-§7 odst. 1b'!C:C,'982 - DHH-§7 odst. 1b'!A:A,A1439)</f>
        <v>92905</v>
      </c>
    </row>
    <row r="1440" spans="1:4" x14ac:dyDescent="0.25">
      <c r="A1440" s="10">
        <v>541338</v>
      </c>
      <c r="B1440" s="11" t="s">
        <v>220</v>
      </c>
      <c r="C1440" s="8">
        <f>SUMIFS('981 - DHH- §7 odst.4b'!C:C,'981 - DHH- §7 odst.4b'!A:A,'981 a 982'!A1440)</f>
        <v>50427</v>
      </c>
      <c r="D1440" s="8">
        <f>SUMIFS('982 - DHH-§7 odst. 1b'!C:C,'982 - DHH-§7 odst. 1b'!A:A,A1440)</f>
        <v>232085</v>
      </c>
    </row>
    <row r="1441" spans="1:4" x14ac:dyDescent="0.25">
      <c r="A1441" s="10">
        <v>541346</v>
      </c>
      <c r="B1441" s="11" t="s">
        <v>696</v>
      </c>
      <c r="C1441" s="8">
        <f>SUMIFS('981 - DHH- §7 odst.4b'!C:C,'981 - DHH- §7 odst.4b'!A:A,'981 a 982'!A1441)</f>
        <v>18213</v>
      </c>
      <c r="D1441" s="8">
        <f>SUMIFS('982 - DHH-§7 odst. 1b'!C:C,'982 - DHH-§7 odst. 1b'!A:A,A1441)</f>
        <v>0</v>
      </c>
    </row>
    <row r="1442" spans="1:4" x14ac:dyDescent="0.25">
      <c r="A1442" s="10">
        <v>541354</v>
      </c>
      <c r="B1442" s="11" t="s">
        <v>1127</v>
      </c>
      <c r="C1442" s="8">
        <f>SUMIFS('981 - DHH- §7 odst.4b'!C:C,'981 - DHH- §7 odst.4b'!A:A,'981 a 982'!A1442)</f>
        <v>550901</v>
      </c>
      <c r="D1442" s="8">
        <f>SUMIFS('982 - DHH-§7 odst. 1b'!C:C,'982 - DHH-§7 odst. 1b'!A:A,A1442)</f>
        <v>5757859</v>
      </c>
    </row>
    <row r="1443" spans="1:4" x14ac:dyDescent="0.25">
      <c r="A1443" s="10">
        <v>541362</v>
      </c>
      <c r="B1443" s="11" t="s">
        <v>3773</v>
      </c>
      <c r="C1443" s="8">
        <f>SUMIFS('981 - DHH- §7 odst.4b'!C:C,'981 - DHH- §7 odst.4b'!A:A,'981 a 982'!A1443)</f>
        <v>11172</v>
      </c>
      <c r="D1443" s="8">
        <f>SUMIFS('982 - DHH-§7 odst. 1b'!C:C,'982 - DHH-§7 odst. 1b'!A:A,A1443)</f>
        <v>0</v>
      </c>
    </row>
    <row r="1444" spans="1:4" x14ac:dyDescent="0.25">
      <c r="A1444" s="10">
        <v>541371</v>
      </c>
      <c r="B1444" s="11" t="s">
        <v>2075</v>
      </c>
      <c r="C1444" s="8">
        <f>SUMIFS('981 - DHH- §7 odst.4b'!C:C,'981 - DHH- §7 odst.4b'!A:A,'981 a 982'!A1444)</f>
        <v>15731</v>
      </c>
      <c r="D1444" s="8">
        <f>SUMIFS('982 - DHH-§7 odst. 1b'!C:C,'982 - DHH-§7 odst. 1b'!A:A,A1444)</f>
        <v>0</v>
      </c>
    </row>
    <row r="1445" spans="1:4" x14ac:dyDescent="0.25">
      <c r="A1445" s="10">
        <v>541389</v>
      </c>
      <c r="B1445" s="11" t="s">
        <v>4480</v>
      </c>
      <c r="C1445" s="8">
        <f>SUMIFS('981 - DHH- §7 odst.4b'!C:C,'981 - DHH- §7 odst.4b'!A:A,'981 a 982'!A1445)</f>
        <v>15602</v>
      </c>
      <c r="D1445" s="8">
        <f>SUMIFS('982 - DHH-§7 odst. 1b'!C:C,'982 - DHH-§7 odst. 1b'!A:A,A1445)</f>
        <v>0</v>
      </c>
    </row>
    <row r="1446" spans="1:4" x14ac:dyDescent="0.25">
      <c r="A1446" s="10">
        <v>541397</v>
      </c>
      <c r="B1446" s="11" t="s">
        <v>2673</v>
      </c>
      <c r="C1446" s="8">
        <f>SUMIFS('981 - DHH- §7 odst.4b'!C:C,'981 - DHH- §7 odst.4b'!A:A,'981 a 982'!A1446)</f>
        <v>25509</v>
      </c>
      <c r="D1446" s="8">
        <f>SUMIFS('982 - DHH-§7 odst. 1b'!C:C,'982 - DHH-§7 odst. 1b'!A:A,A1446)</f>
        <v>0</v>
      </c>
    </row>
    <row r="1447" spans="1:4" x14ac:dyDescent="0.25">
      <c r="A1447" s="10">
        <v>541401</v>
      </c>
      <c r="B1447" s="11" t="s">
        <v>116</v>
      </c>
      <c r="C1447" s="8">
        <f>SUMIFS('981 - DHH- §7 odst.4b'!C:C,'981 - DHH- §7 odst.4b'!A:A,'981 a 982'!A1447)</f>
        <v>6561</v>
      </c>
      <c r="D1447" s="8">
        <f>SUMIFS('982 - DHH-§7 odst. 1b'!C:C,'982 - DHH-§7 odst. 1b'!A:A,A1447)</f>
        <v>416365</v>
      </c>
    </row>
    <row r="1448" spans="1:4" x14ac:dyDescent="0.25">
      <c r="A1448" s="10">
        <v>541419</v>
      </c>
      <c r="B1448" s="11" t="s">
        <v>2729</v>
      </c>
      <c r="C1448" s="8">
        <f>SUMIFS('981 - DHH- §7 odst.4b'!C:C,'981 - DHH- §7 odst.4b'!A:A,'981 a 982'!A1448)</f>
        <v>11680</v>
      </c>
      <c r="D1448" s="8">
        <f>SUMIFS('982 - DHH-§7 odst. 1b'!C:C,'982 - DHH-§7 odst. 1b'!A:A,A1448)</f>
        <v>0</v>
      </c>
    </row>
    <row r="1449" spans="1:4" x14ac:dyDescent="0.25">
      <c r="A1449" s="10">
        <v>541427</v>
      </c>
      <c r="B1449" s="11" t="s">
        <v>932</v>
      </c>
      <c r="C1449" s="8">
        <f>SUMIFS('981 - DHH- §7 odst.4b'!C:C,'981 - DHH- §7 odst.4b'!A:A,'981 a 982'!A1449)</f>
        <v>26994</v>
      </c>
      <c r="D1449" s="8">
        <f>SUMIFS('982 - DHH-§7 odst. 1b'!C:C,'982 - DHH-§7 odst. 1b'!A:A,A1449)</f>
        <v>0</v>
      </c>
    </row>
    <row r="1450" spans="1:4" x14ac:dyDescent="0.25">
      <c r="A1450" s="10">
        <v>541435</v>
      </c>
      <c r="B1450" s="11" t="s">
        <v>3475</v>
      </c>
      <c r="C1450" s="8">
        <f>SUMIFS('981 - DHH- §7 odst.4b'!C:C,'981 - DHH- §7 odst.4b'!A:A,'981 a 982'!A1450)</f>
        <v>5685</v>
      </c>
      <c r="D1450" s="8">
        <f>SUMIFS('982 - DHH-§7 odst. 1b'!C:C,'982 - DHH-§7 odst. 1b'!A:A,A1450)</f>
        <v>0</v>
      </c>
    </row>
    <row r="1451" spans="1:4" x14ac:dyDescent="0.25">
      <c r="A1451" s="10">
        <v>541443</v>
      </c>
      <c r="B1451" s="11" t="s">
        <v>4244</v>
      </c>
      <c r="C1451" s="8">
        <f>SUMIFS('981 - DHH- §7 odst.4b'!C:C,'981 - DHH- §7 odst.4b'!A:A,'981 a 982'!A1451)</f>
        <v>7183</v>
      </c>
      <c r="D1451" s="8">
        <f>SUMIFS('982 - DHH-§7 odst. 1b'!C:C,'982 - DHH-§7 odst. 1b'!A:A,A1451)</f>
        <v>0</v>
      </c>
    </row>
    <row r="1452" spans="1:4" x14ac:dyDescent="0.25">
      <c r="A1452" s="10">
        <v>541451</v>
      </c>
      <c r="B1452" s="11" t="s">
        <v>2908</v>
      </c>
      <c r="C1452" s="8">
        <f>SUMIFS('981 - DHH- §7 odst.4b'!C:C,'981 - DHH- §7 odst.4b'!A:A,'981 a 982'!A1452)</f>
        <v>10397</v>
      </c>
      <c r="D1452" s="8">
        <f>SUMIFS('982 - DHH-§7 odst. 1b'!C:C,'982 - DHH-§7 odst. 1b'!A:A,A1452)</f>
        <v>0</v>
      </c>
    </row>
    <row r="1453" spans="1:4" x14ac:dyDescent="0.25">
      <c r="A1453" s="10">
        <v>541460</v>
      </c>
      <c r="B1453" s="11" t="s">
        <v>1338</v>
      </c>
      <c r="C1453" s="8">
        <f>SUMIFS('981 - DHH- §7 odst.4b'!C:C,'981 - DHH- §7 odst.4b'!A:A,'981 a 982'!A1453)</f>
        <v>6810</v>
      </c>
      <c r="D1453" s="8">
        <f>SUMIFS('982 - DHH-§7 odst. 1b'!C:C,'982 - DHH-§7 odst. 1b'!A:A,A1453)</f>
        <v>0</v>
      </c>
    </row>
    <row r="1454" spans="1:4" x14ac:dyDescent="0.25">
      <c r="A1454" s="10">
        <v>541478</v>
      </c>
      <c r="B1454" s="11" t="s">
        <v>482</v>
      </c>
      <c r="C1454" s="8">
        <f>SUMIFS('981 - DHH- §7 odst.4b'!C:C,'981 - DHH- §7 odst.4b'!A:A,'981 a 982'!A1454)</f>
        <v>31728</v>
      </c>
      <c r="D1454" s="8">
        <f>SUMIFS('982 - DHH-§7 odst. 1b'!C:C,'982 - DHH-§7 odst. 1b'!A:A,A1454)</f>
        <v>0</v>
      </c>
    </row>
    <row r="1455" spans="1:4" x14ac:dyDescent="0.25">
      <c r="A1455" s="10">
        <v>541486</v>
      </c>
      <c r="B1455" s="11" t="s">
        <v>1442</v>
      </c>
      <c r="C1455" s="8">
        <f>SUMIFS('981 - DHH- §7 odst.4b'!C:C,'981 - DHH- §7 odst.4b'!A:A,'981 a 982'!A1455)</f>
        <v>6471</v>
      </c>
      <c r="D1455" s="8">
        <f>SUMIFS('982 - DHH-§7 odst. 1b'!C:C,'982 - DHH-§7 odst. 1b'!A:A,A1455)</f>
        <v>0</v>
      </c>
    </row>
    <row r="1456" spans="1:4" x14ac:dyDescent="0.25">
      <c r="A1456" s="10">
        <v>541494</v>
      </c>
      <c r="B1456" s="11" t="s">
        <v>1479</v>
      </c>
      <c r="C1456" s="8">
        <f>SUMIFS('981 - DHH- §7 odst.4b'!C:C,'981 - DHH- §7 odst.4b'!A:A,'981 a 982'!A1456)</f>
        <v>11398</v>
      </c>
      <c r="D1456" s="8">
        <f>SUMIFS('982 - DHH-§7 odst. 1b'!C:C,'982 - DHH-§7 odst. 1b'!A:A,A1456)</f>
        <v>0</v>
      </c>
    </row>
    <row r="1457" spans="1:4" x14ac:dyDescent="0.25">
      <c r="A1457" s="10">
        <v>541508</v>
      </c>
      <c r="B1457" s="11" t="s">
        <v>3965</v>
      </c>
      <c r="C1457" s="8">
        <f>SUMIFS('981 - DHH- §7 odst.4b'!C:C,'981 - DHH- §7 odst.4b'!A:A,'981 a 982'!A1457)</f>
        <v>33949</v>
      </c>
      <c r="D1457" s="8">
        <f>SUMIFS('982 - DHH-§7 odst. 1b'!C:C,'982 - DHH-§7 odst. 1b'!A:A,A1457)</f>
        <v>0</v>
      </c>
    </row>
    <row r="1458" spans="1:4" x14ac:dyDescent="0.25">
      <c r="A1458" s="10">
        <v>541516</v>
      </c>
      <c r="B1458" s="11" t="s">
        <v>2008</v>
      </c>
      <c r="C1458" s="8">
        <f>SUMIFS('981 - DHH- §7 odst.4b'!C:C,'981 - DHH- §7 odst.4b'!A:A,'981 a 982'!A1458)</f>
        <v>29443</v>
      </c>
      <c r="D1458" s="8">
        <f>SUMIFS('982 - DHH-§7 odst. 1b'!C:C,'982 - DHH-§7 odst. 1b'!A:A,A1458)</f>
        <v>0</v>
      </c>
    </row>
    <row r="1459" spans="1:4" x14ac:dyDescent="0.25">
      <c r="A1459" s="10">
        <v>541524</v>
      </c>
      <c r="B1459" s="11" t="s">
        <v>450</v>
      </c>
      <c r="C1459" s="8">
        <f>SUMIFS('981 - DHH- §7 odst.4b'!C:C,'981 - DHH- §7 odst.4b'!A:A,'981 a 982'!A1459)</f>
        <v>15800</v>
      </c>
      <c r="D1459" s="8">
        <f>SUMIFS('982 - DHH-§7 odst. 1b'!C:C,'982 - DHH-§7 odst. 1b'!A:A,A1459)</f>
        <v>0</v>
      </c>
    </row>
    <row r="1460" spans="1:4" x14ac:dyDescent="0.25">
      <c r="A1460" s="10">
        <v>541532</v>
      </c>
      <c r="B1460" s="11" t="s">
        <v>2412</v>
      </c>
      <c r="C1460" s="8">
        <f>SUMIFS('981 - DHH- §7 odst.4b'!C:C,'981 - DHH- §7 odst.4b'!A:A,'981 a 982'!A1460)</f>
        <v>11008</v>
      </c>
      <c r="D1460" s="8">
        <f>SUMIFS('982 - DHH-§7 odst. 1b'!C:C,'982 - DHH-§7 odst. 1b'!A:A,A1460)</f>
        <v>0</v>
      </c>
    </row>
    <row r="1461" spans="1:4" x14ac:dyDescent="0.25">
      <c r="A1461" s="10">
        <v>541541</v>
      </c>
      <c r="B1461" s="11" t="s">
        <v>953</v>
      </c>
      <c r="C1461" s="8">
        <f>SUMIFS('981 - DHH- §7 odst.4b'!C:C,'981 - DHH- §7 odst.4b'!A:A,'981 a 982'!A1461)</f>
        <v>22451</v>
      </c>
      <c r="D1461" s="8">
        <f>SUMIFS('982 - DHH-§7 odst. 1b'!C:C,'982 - DHH-§7 odst. 1b'!A:A,A1461)</f>
        <v>0</v>
      </c>
    </row>
    <row r="1462" spans="1:4" x14ac:dyDescent="0.25">
      <c r="A1462" s="10">
        <v>541559</v>
      </c>
      <c r="B1462" s="11" t="s">
        <v>5159</v>
      </c>
      <c r="C1462" s="8">
        <f>SUMIFS('981 - DHH- §7 odst.4b'!C:C,'981 - DHH- §7 odst.4b'!A:A,'981 a 982'!A1462)</f>
        <v>8905</v>
      </c>
      <c r="D1462" s="8">
        <f>SUMIFS('982 - DHH-§7 odst. 1b'!C:C,'982 - DHH-§7 odst. 1b'!A:A,A1462)</f>
        <v>0</v>
      </c>
    </row>
    <row r="1463" spans="1:4" x14ac:dyDescent="0.25">
      <c r="A1463" s="10">
        <v>541567</v>
      </c>
      <c r="B1463" s="11" t="s">
        <v>400</v>
      </c>
      <c r="C1463" s="8">
        <f>SUMIFS('981 - DHH- §7 odst.4b'!C:C,'981 - DHH- §7 odst.4b'!A:A,'981 a 982'!A1463)</f>
        <v>14375</v>
      </c>
      <c r="D1463" s="8">
        <f>SUMIFS('982 - DHH-§7 odst. 1b'!C:C,'982 - DHH-§7 odst. 1b'!A:A,A1463)</f>
        <v>0</v>
      </c>
    </row>
    <row r="1464" spans="1:4" x14ac:dyDescent="0.25">
      <c r="A1464" s="10">
        <v>541575</v>
      </c>
      <c r="B1464" s="11" t="s">
        <v>560</v>
      </c>
      <c r="C1464" s="8">
        <f>SUMIFS('981 - DHH- §7 odst.4b'!C:C,'981 - DHH- §7 odst.4b'!A:A,'981 a 982'!A1464)</f>
        <v>51756</v>
      </c>
      <c r="D1464" s="8">
        <f>SUMIFS('982 - DHH-§7 odst. 1b'!C:C,'982 - DHH-§7 odst. 1b'!A:A,A1464)</f>
        <v>46259</v>
      </c>
    </row>
    <row r="1465" spans="1:4" x14ac:dyDescent="0.25">
      <c r="A1465" s="10">
        <v>541583</v>
      </c>
      <c r="B1465" s="11" t="s">
        <v>3066</v>
      </c>
      <c r="C1465" s="8">
        <f>SUMIFS('981 - DHH- §7 odst.4b'!C:C,'981 - DHH- §7 odst.4b'!A:A,'981 a 982'!A1465)</f>
        <v>12070</v>
      </c>
      <c r="D1465" s="8">
        <f>SUMIFS('982 - DHH-§7 odst. 1b'!C:C,'982 - DHH-§7 odst. 1b'!A:A,A1465)</f>
        <v>0</v>
      </c>
    </row>
    <row r="1466" spans="1:4" x14ac:dyDescent="0.25">
      <c r="A1466" s="10">
        <v>541591</v>
      </c>
      <c r="B1466" s="11" t="s">
        <v>3674</v>
      </c>
      <c r="C1466" s="8">
        <f>SUMIFS('981 - DHH- §7 odst.4b'!C:C,'981 - DHH- §7 odst.4b'!A:A,'981 a 982'!A1466)</f>
        <v>33898</v>
      </c>
      <c r="D1466" s="8">
        <f>SUMIFS('982 - DHH-§7 odst. 1b'!C:C,'982 - DHH-§7 odst. 1b'!A:A,A1466)</f>
        <v>0</v>
      </c>
    </row>
    <row r="1467" spans="1:4" x14ac:dyDescent="0.25">
      <c r="A1467" s="10">
        <v>541605</v>
      </c>
      <c r="B1467" s="11" t="s">
        <v>3551</v>
      </c>
      <c r="C1467" s="8">
        <f>SUMIFS('981 - DHH- §7 odst.4b'!C:C,'981 - DHH- §7 odst.4b'!A:A,'981 a 982'!A1467)</f>
        <v>10020</v>
      </c>
      <c r="D1467" s="8">
        <f>SUMIFS('982 - DHH-§7 odst. 1b'!C:C,'982 - DHH-§7 odst. 1b'!A:A,A1467)</f>
        <v>0</v>
      </c>
    </row>
    <row r="1468" spans="1:4" x14ac:dyDescent="0.25">
      <c r="A1468" s="10">
        <v>541613</v>
      </c>
      <c r="B1468" s="11" t="s">
        <v>3404</v>
      </c>
      <c r="C1468" s="8">
        <f>SUMIFS('981 - DHH- §7 odst.4b'!C:C,'981 - DHH- §7 odst.4b'!A:A,'981 a 982'!A1468)</f>
        <v>12534</v>
      </c>
      <c r="D1468" s="8">
        <f>SUMIFS('982 - DHH-§7 odst. 1b'!C:C,'982 - DHH-§7 odst. 1b'!A:A,A1468)</f>
        <v>0</v>
      </c>
    </row>
    <row r="1469" spans="1:4" x14ac:dyDescent="0.25">
      <c r="A1469" s="10">
        <v>541621</v>
      </c>
      <c r="B1469" s="11" t="s">
        <v>2797</v>
      </c>
      <c r="C1469" s="8">
        <f>SUMIFS('981 - DHH- §7 odst.4b'!C:C,'981 - DHH- §7 odst.4b'!A:A,'981 a 982'!A1469)</f>
        <v>19870</v>
      </c>
      <c r="D1469" s="8">
        <f>SUMIFS('982 - DHH-§7 odst. 1b'!C:C,'982 - DHH-§7 odst. 1b'!A:A,A1469)</f>
        <v>0</v>
      </c>
    </row>
    <row r="1470" spans="1:4" x14ac:dyDescent="0.25">
      <c r="A1470" s="10">
        <v>541630</v>
      </c>
      <c r="B1470" s="11" t="s">
        <v>149</v>
      </c>
      <c r="C1470" s="8">
        <f>SUMIFS('981 - DHH- §7 odst.4b'!C:C,'981 - DHH- §7 odst.4b'!A:A,'981 a 982'!A1470)</f>
        <v>1027868</v>
      </c>
      <c r="D1470" s="8">
        <f>SUMIFS('982 - DHH-§7 odst. 1b'!C:C,'982 - DHH-§7 odst. 1b'!A:A,A1470)</f>
        <v>5580619</v>
      </c>
    </row>
    <row r="1471" spans="1:4" x14ac:dyDescent="0.25">
      <c r="A1471" s="10">
        <v>541648</v>
      </c>
      <c r="B1471" s="11" t="s">
        <v>4258</v>
      </c>
      <c r="C1471" s="8">
        <f>SUMIFS('981 - DHH- §7 odst.4b'!C:C,'981 - DHH- §7 odst.4b'!A:A,'981 a 982'!A1471)</f>
        <v>36425</v>
      </c>
      <c r="D1471" s="8">
        <f>SUMIFS('982 - DHH-§7 odst. 1b'!C:C,'982 - DHH-§7 odst. 1b'!A:A,A1471)</f>
        <v>0</v>
      </c>
    </row>
    <row r="1472" spans="1:4" x14ac:dyDescent="0.25">
      <c r="A1472" s="10">
        <v>541656</v>
      </c>
      <c r="B1472" s="11" t="s">
        <v>849</v>
      </c>
      <c r="C1472" s="8">
        <f>SUMIFS('981 - DHH- §7 odst.4b'!C:C,'981 - DHH- §7 odst.4b'!A:A,'981 a 982'!A1472)</f>
        <v>648321</v>
      </c>
      <c r="D1472" s="8">
        <f>SUMIFS('982 - DHH-§7 odst. 1b'!C:C,'982 - DHH-§7 odst. 1b'!A:A,A1472)</f>
        <v>0</v>
      </c>
    </row>
    <row r="1473" spans="1:4" x14ac:dyDescent="0.25">
      <c r="A1473" s="10">
        <v>541664</v>
      </c>
      <c r="B1473" s="11" t="s">
        <v>53</v>
      </c>
      <c r="C1473" s="8">
        <f>SUMIFS('981 - DHH- §7 odst.4b'!C:C,'981 - DHH- §7 odst.4b'!A:A,'981 a 982'!A1473)</f>
        <v>15353</v>
      </c>
      <c r="D1473" s="8">
        <f>SUMIFS('982 - DHH-§7 odst. 1b'!C:C,'982 - DHH-§7 odst. 1b'!A:A,A1473)</f>
        <v>46259</v>
      </c>
    </row>
    <row r="1474" spans="1:4" x14ac:dyDescent="0.25">
      <c r="A1474" s="10">
        <v>541672</v>
      </c>
      <c r="B1474" s="11" t="s">
        <v>1443</v>
      </c>
      <c r="C1474" s="8">
        <f>SUMIFS('981 - DHH- §7 odst.4b'!C:C,'981 - DHH- §7 odst.4b'!A:A,'981 a 982'!A1474)</f>
        <v>9555</v>
      </c>
      <c r="D1474" s="8">
        <f>SUMIFS('982 - DHH-§7 odst. 1b'!C:C,'982 - DHH-§7 odst. 1b'!A:A,A1474)</f>
        <v>0</v>
      </c>
    </row>
    <row r="1475" spans="1:4" x14ac:dyDescent="0.25">
      <c r="A1475" s="10">
        <v>541681</v>
      </c>
      <c r="B1475" s="11" t="s">
        <v>4242</v>
      </c>
      <c r="C1475" s="8">
        <f>SUMIFS('981 - DHH- §7 odst.4b'!C:C,'981 - DHH- §7 odst.4b'!A:A,'981 a 982'!A1475)</f>
        <v>8172</v>
      </c>
      <c r="D1475" s="8">
        <f>SUMIFS('982 - DHH-§7 odst. 1b'!C:C,'982 - DHH-§7 odst. 1b'!A:A,A1475)</f>
        <v>0</v>
      </c>
    </row>
    <row r="1476" spans="1:4" x14ac:dyDescent="0.25">
      <c r="A1476" s="10">
        <v>541699</v>
      </c>
      <c r="B1476" s="11" t="s">
        <v>115</v>
      </c>
      <c r="C1476" s="8">
        <f>SUMIFS('981 - DHH- §7 odst.4b'!C:C,'981 - DHH- §7 odst.4b'!A:A,'981 a 982'!A1476)</f>
        <v>40451</v>
      </c>
      <c r="D1476" s="8">
        <f>SUMIFS('982 - DHH-§7 odst. 1b'!C:C,'982 - DHH-§7 odst. 1b'!A:A,A1476)</f>
        <v>22754</v>
      </c>
    </row>
    <row r="1477" spans="1:4" x14ac:dyDescent="0.25">
      <c r="A1477" s="10">
        <v>541702</v>
      </c>
      <c r="B1477" s="11" t="s">
        <v>3000</v>
      </c>
      <c r="C1477" s="8">
        <f>SUMIFS('981 - DHH- §7 odst.4b'!C:C,'981 - DHH- §7 odst.4b'!A:A,'981 a 982'!A1477)</f>
        <v>16907</v>
      </c>
      <c r="D1477" s="8">
        <f>SUMIFS('982 - DHH-§7 odst. 1b'!C:C,'982 - DHH-§7 odst. 1b'!A:A,A1477)</f>
        <v>0</v>
      </c>
    </row>
    <row r="1478" spans="1:4" x14ac:dyDescent="0.25">
      <c r="A1478" s="10">
        <v>541711</v>
      </c>
      <c r="B1478" s="11" t="s">
        <v>978</v>
      </c>
      <c r="C1478" s="8">
        <f>SUMIFS('981 - DHH- §7 odst.4b'!C:C,'981 - DHH- §7 odst.4b'!A:A,'981 a 982'!A1478)</f>
        <v>36640</v>
      </c>
      <c r="D1478" s="8">
        <f>SUMIFS('982 - DHH-§7 odst. 1b'!C:C,'982 - DHH-§7 odst. 1b'!A:A,A1478)</f>
        <v>22754</v>
      </c>
    </row>
    <row r="1479" spans="1:4" x14ac:dyDescent="0.25">
      <c r="A1479" s="10">
        <v>541729</v>
      </c>
      <c r="B1479" s="11" t="s">
        <v>2614</v>
      </c>
      <c r="C1479" s="8">
        <f>SUMIFS('981 - DHH- §7 odst.4b'!C:C,'981 - DHH- §7 odst.4b'!A:A,'981 a 982'!A1479)</f>
        <v>16179</v>
      </c>
      <c r="D1479" s="8">
        <f>SUMIFS('982 - DHH-§7 odst. 1b'!C:C,'982 - DHH-§7 odst. 1b'!A:A,A1479)</f>
        <v>0</v>
      </c>
    </row>
    <row r="1480" spans="1:4" x14ac:dyDescent="0.25">
      <c r="A1480" s="10">
        <v>541737</v>
      </c>
      <c r="B1480" s="11" t="s">
        <v>3340</v>
      </c>
      <c r="C1480" s="8">
        <f>SUMIFS('981 - DHH- §7 odst.4b'!C:C,'981 - DHH- §7 odst.4b'!A:A,'981 a 982'!A1480)</f>
        <v>20078</v>
      </c>
      <c r="D1480" s="8">
        <f>SUMIFS('982 - DHH-§7 odst. 1b'!C:C,'982 - DHH-§7 odst. 1b'!A:A,A1480)</f>
        <v>0</v>
      </c>
    </row>
    <row r="1481" spans="1:4" x14ac:dyDescent="0.25">
      <c r="A1481" s="10">
        <v>541745</v>
      </c>
      <c r="B1481" s="11" t="s">
        <v>2907</v>
      </c>
      <c r="C1481" s="8">
        <f>SUMIFS('981 - DHH- §7 odst.4b'!C:C,'981 - DHH- §7 odst.4b'!A:A,'981 a 982'!A1481)</f>
        <v>4984</v>
      </c>
      <c r="D1481" s="8">
        <f>SUMIFS('982 - DHH-§7 odst. 1b'!C:C,'982 - DHH-§7 odst. 1b'!A:A,A1481)</f>
        <v>0</v>
      </c>
    </row>
    <row r="1482" spans="1:4" x14ac:dyDescent="0.25">
      <c r="A1482" s="10">
        <v>541753</v>
      </c>
      <c r="B1482" s="11" t="s">
        <v>1967</v>
      </c>
      <c r="C1482" s="8">
        <f>SUMIFS('981 - DHH- §7 odst.4b'!C:C,'981 - DHH- §7 odst.4b'!A:A,'981 a 982'!A1482)</f>
        <v>9838</v>
      </c>
      <c r="D1482" s="8">
        <f>SUMIFS('982 - DHH-§7 odst. 1b'!C:C,'982 - DHH-§7 odst. 1b'!A:A,A1482)</f>
        <v>0</v>
      </c>
    </row>
    <row r="1483" spans="1:4" x14ac:dyDescent="0.25">
      <c r="A1483" s="10">
        <v>541761</v>
      </c>
      <c r="B1483" s="11" t="s">
        <v>3001</v>
      </c>
      <c r="C1483" s="8">
        <f>SUMIFS('981 - DHH- §7 odst.4b'!C:C,'981 - DHH- §7 odst.4b'!A:A,'981 a 982'!A1483)</f>
        <v>11630</v>
      </c>
      <c r="D1483" s="8">
        <f>SUMIFS('982 - DHH-§7 odst. 1b'!C:C,'982 - DHH-§7 odst. 1b'!A:A,A1483)</f>
        <v>0</v>
      </c>
    </row>
    <row r="1484" spans="1:4" x14ac:dyDescent="0.25">
      <c r="A1484" s="10">
        <v>541770</v>
      </c>
      <c r="B1484" s="11" t="s">
        <v>1084</v>
      </c>
      <c r="C1484" s="8">
        <f>SUMIFS('981 - DHH- §7 odst.4b'!C:C,'981 - DHH- §7 odst.4b'!A:A,'981 a 982'!A1484)</f>
        <v>23095</v>
      </c>
      <c r="D1484" s="8">
        <f>SUMIFS('982 - DHH-§7 odst. 1b'!C:C,'982 - DHH-§7 odst. 1b'!A:A,A1484)</f>
        <v>22754</v>
      </c>
    </row>
    <row r="1485" spans="1:4" x14ac:dyDescent="0.25">
      <c r="A1485" s="10">
        <v>541788</v>
      </c>
      <c r="B1485" s="11" t="s">
        <v>4397</v>
      </c>
      <c r="C1485" s="8">
        <f>SUMIFS('981 - DHH- §7 odst.4b'!C:C,'981 - DHH- §7 odst.4b'!A:A,'981 a 982'!A1485)</f>
        <v>12811</v>
      </c>
      <c r="D1485" s="8">
        <f>SUMIFS('982 - DHH-§7 odst. 1b'!C:C,'982 - DHH-§7 odst. 1b'!A:A,A1485)</f>
        <v>0</v>
      </c>
    </row>
    <row r="1486" spans="1:4" x14ac:dyDescent="0.25">
      <c r="A1486" s="10">
        <v>541796</v>
      </c>
      <c r="B1486" s="11" t="s">
        <v>1827</v>
      </c>
      <c r="C1486" s="8">
        <f>SUMIFS('981 - DHH- §7 odst.4b'!C:C,'981 - DHH- §7 odst.4b'!A:A,'981 a 982'!A1486)</f>
        <v>6628</v>
      </c>
      <c r="D1486" s="8">
        <f>SUMIFS('982 - DHH-§7 odst. 1b'!C:C,'982 - DHH-§7 odst. 1b'!A:A,A1486)</f>
        <v>0</v>
      </c>
    </row>
    <row r="1487" spans="1:4" x14ac:dyDescent="0.25">
      <c r="A1487" s="10">
        <v>541800</v>
      </c>
      <c r="B1487" s="11" t="s">
        <v>1275</v>
      </c>
      <c r="C1487" s="8">
        <f>SUMIFS('981 - DHH- §7 odst.4b'!C:C,'981 - DHH- §7 odst.4b'!A:A,'981 a 982'!A1487)</f>
        <v>75976</v>
      </c>
      <c r="D1487" s="8">
        <f>SUMIFS('982 - DHH-§7 odst. 1b'!C:C,'982 - DHH-§7 odst. 1b'!A:A,A1487)</f>
        <v>109780</v>
      </c>
    </row>
    <row r="1488" spans="1:4" x14ac:dyDescent="0.25">
      <c r="A1488" s="10">
        <v>541818</v>
      </c>
      <c r="B1488" s="11" t="s">
        <v>2621</v>
      </c>
      <c r="C1488" s="8">
        <f>SUMIFS('981 - DHH- §7 odst.4b'!C:C,'981 - DHH- §7 odst.4b'!A:A,'981 a 982'!A1488)</f>
        <v>25050</v>
      </c>
      <c r="D1488" s="8">
        <f>SUMIFS('982 - DHH-§7 odst. 1b'!C:C,'982 - DHH-§7 odst. 1b'!A:A,A1488)</f>
        <v>0</v>
      </c>
    </row>
    <row r="1489" spans="1:4" x14ac:dyDescent="0.25">
      <c r="A1489" s="10">
        <v>541826</v>
      </c>
      <c r="B1489" s="11" t="s">
        <v>4178</v>
      </c>
      <c r="C1489" s="8">
        <f>SUMIFS('981 - DHH- §7 odst.4b'!C:C,'981 - DHH- §7 odst.4b'!A:A,'981 a 982'!A1489)</f>
        <v>4170</v>
      </c>
      <c r="D1489" s="8">
        <f>SUMIFS('982 - DHH-§7 odst. 1b'!C:C,'982 - DHH-§7 odst. 1b'!A:A,A1489)</f>
        <v>0</v>
      </c>
    </row>
    <row r="1490" spans="1:4" x14ac:dyDescent="0.25">
      <c r="A1490" s="10">
        <v>541834</v>
      </c>
      <c r="B1490" s="11" t="s">
        <v>322</v>
      </c>
      <c r="C1490" s="8">
        <f>SUMIFS('981 - DHH- §7 odst.4b'!C:C,'981 - DHH- §7 odst.4b'!A:A,'981 a 982'!A1490)</f>
        <v>72757</v>
      </c>
      <c r="D1490" s="8">
        <f>SUMIFS('982 - DHH-§7 odst. 1b'!C:C,'982 - DHH-§7 odst. 1b'!A:A,A1490)</f>
        <v>756757</v>
      </c>
    </row>
    <row r="1491" spans="1:4" x14ac:dyDescent="0.25">
      <c r="A1491" s="10">
        <v>541842</v>
      </c>
      <c r="B1491" s="11" t="s">
        <v>2779</v>
      </c>
      <c r="C1491" s="8">
        <f>SUMIFS('981 - DHH- §7 odst.4b'!C:C,'981 - DHH- §7 odst.4b'!A:A,'981 a 982'!A1491)</f>
        <v>7945</v>
      </c>
      <c r="D1491" s="8">
        <f>SUMIFS('982 - DHH-§7 odst. 1b'!C:C,'982 - DHH-§7 odst. 1b'!A:A,A1491)</f>
        <v>0</v>
      </c>
    </row>
    <row r="1492" spans="1:4" x14ac:dyDescent="0.25">
      <c r="A1492" s="10">
        <v>541851</v>
      </c>
      <c r="B1492" s="11" t="s">
        <v>4068</v>
      </c>
      <c r="C1492" s="8">
        <f>SUMIFS('981 - DHH- §7 odst.4b'!C:C,'981 - DHH- §7 odst.4b'!A:A,'981 a 982'!A1492)</f>
        <v>4476</v>
      </c>
      <c r="D1492" s="8">
        <f>SUMIFS('982 - DHH-§7 odst. 1b'!C:C,'982 - DHH-§7 odst. 1b'!A:A,A1492)</f>
        <v>0</v>
      </c>
    </row>
    <row r="1493" spans="1:4" x14ac:dyDescent="0.25">
      <c r="A1493" s="10">
        <v>541869</v>
      </c>
      <c r="B1493" s="11" t="s">
        <v>2482</v>
      </c>
      <c r="C1493" s="8">
        <f>SUMIFS('981 - DHH- §7 odst.4b'!C:C,'981 - DHH- §7 odst.4b'!A:A,'981 a 982'!A1493)</f>
        <v>3125</v>
      </c>
      <c r="D1493" s="8">
        <f>SUMIFS('982 - DHH-§7 odst. 1b'!C:C,'982 - DHH-§7 odst. 1b'!A:A,A1493)</f>
        <v>0</v>
      </c>
    </row>
    <row r="1494" spans="1:4" x14ac:dyDescent="0.25">
      <c r="A1494" s="10">
        <v>541877</v>
      </c>
      <c r="B1494" s="11" t="s">
        <v>1352</v>
      </c>
      <c r="C1494" s="8">
        <f>SUMIFS('981 - DHH- §7 odst.4b'!C:C,'981 - DHH- §7 odst.4b'!A:A,'981 a 982'!A1494)</f>
        <v>39007</v>
      </c>
      <c r="D1494" s="8">
        <f>SUMIFS('982 - DHH-§7 odst. 1b'!C:C,'982 - DHH-§7 odst. 1b'!A:A,A1494)</f>
        <v>0</v>
      </c>
    </row>
    <row r="1495" spans="1:4" x14ac:dyDescent="0.25">
      <c r="A1495" s="10">
        <v>541885</v>
      </c>
      <c r="B1495" s="11" t="s">
        <v>706</v>
      </c>
      <c r="C1495" s="8">
        <f>SUMIFS('981 - DHH- §7 odst.4b'!C:C,'981 - DHH- §7 odst.4b'!A:A,'981 a 982'!A1495)</f>
        <v>12489</v>
      </c>
      <c r="D1495" s="8">
        <f>SUMIFS('982 - DHH-§7 odst. 1b'!C:C,'982 - DHH-§7 odst. 1b'!A:A,A1495)</f>
        <v>0</v>
      </c>
    </row>
    <row r="1496" spans="1:4" x14ac:dyDescent="0.25">
      <c r="A1496" s="10">
        <v>541893</v>
      </c>
      <c r="B1496" s="11" t="s">
        <v>4447</v>
      </c>
      <c r="C1496" s="8">
        <f>SUMIFS('981 - DHH- §7 odst.4b'!C:C,'981 - DHH- §7 odst.4b'!A:A,'981 a 982'!A1496)</f>
        <v>38726</v>
      </c>
      <c r="D1496" s="8">
        <f>SUMIFS('982 - DHH-§7 odst. 1b'!C:C,'982 - DHH-§7 odst. 1b'!A:A,A1496)</f>
        <v>0</v>
      </c>
    </row>
    <row r="1497" spans="1:4" x14ac:dyDescent="0.25">
      <c r="A1497" s="10">
        <v>541907</v>
      </c>
      <c r="B1497" s="11" t="s">
        <v>5164</v>
      </c>
      <c r="C1497" s="8">
        <f>SUMIFS('981 - DHH- §7 odst.4b'!C:C,'981 - DHH- §7 odst.4b'!A:A,'981 a 982'!A1497)</f>
        <v>26979</v>
      </c>
      <c r="D1497" s="8">
        <f>SUMIFS('982 - DHH-§7 odst. 1b'!C:C,'982 - DHH-§7 odst. 1b'!A:A,A1497)</f>
        <v>0</v>
      </c>
    </row>
    <row r="1498" spans="1:4" x14ac:dyDescent="0.25">
      <c r="A1498" s="10">
        <v>541915</v>
      </c>
      <c r="B1498" s="11" t="s">
        <v>3065</v>
      </c>
      <c r="C1498" s="8">
        <f>SUMIFS('981 - DHH- §7 odst.4b'!C:C,'981 - DHH- §7 odst.4b'!A:A,'981 a 982'!A1498)</f>
        <v>7306</v>
      </c>
      <c r="D1498" s="8">
        <f>SUMIFS('982 - DHH-§7 odst. 1b'!C:C,'982 - DHH-§7 odst. 1b'!A:A,A1498)</f>
        <v>0</v>
      </c>
    </row>
    <row r="1499" spans="1:4" x14ac:dyDescent="0.25">
      <c r="A1499" s="10">
        <v>541923</v>
      </c>
      <c r="B1499" s="11" t="s">
        <v>130</v>
      </c>
      <c r="C1499" s="8">
        <f>SUMIFS('981 - DHH- §7 odst.4b'!C:C,'981 - DHH- §7 odst.4b'!A:A,'981 a 982'!A1499)</f>
        <v>8550</v>
      </c>
      <c r="D1499" s="8">
        <f>SUMIFS('982 - DHH-§7 odst. 1b'!C:C,'982 - DHH-§7 odst. 1b'!A:A,A1499)</f>
        <v>0</v>
      </c>
    </row>
    <row r="1500" spans="1:4" x14ac:dyDescent="0.25">
      <c r="A1500" s="10">
        <v>541931</v>
      </c>
      <c r="B1500" s="11" t="s">
        <v>2279</v>
      </c>
      <c r="C1500" s="8">
        <f>SUMIFS('981 - DHH- §7 odst.4b'!C:C,'981 - DHH- §7 odst.4b'!A:A,'981 a 982'!A1500)</f>
        <v>4584</v>
      </c>
      <c r="D1500" s="8">
        <f>SUMIFS('982 - DHH-§7 odst. 1b'!C:C,'982 - DHH-§7 odst. 1b'!A:A,A1500)</f>
        <v>0</v>
      </c>
    </row>
    <row r="1501" spans="1:4" x14ac:dyDescent="0.25">
      <c r="A1501" s="10">
        <v>541940</v>
      </c>
      <c r="B1501" s="11" t="s">
        <v>2475</v>
      </c>
      <c r="C1501" s="8">
        <f>SUMIFS('981 - DHH- §7 odst.4b'!C:C,'981 - DHH- §7 odst.4b'!A:A,'981 a 982'!A1501)</f>
        <v>10160</v>
      </c>
      <c r="D1501" s="8">
        <f>SUMIFS('982 - DHH-§7 odst. 1b'!C:C,'982 - DHH-§7 odst. 1b'!A:A,A1501)</f>
        <v>0</v>
      </c>
    </row>
    <row r="1502" spans="1:4" x14ac:dyDescent="0.25">
      <c r="A1502" s="10">
        <v>541958</v>
      </c>
      <c r="B1502" s="11" t="s">
        <v>611</v>
      </c>
      <c r="C1502" s="8">
        <f>SUMIFS('981 - DHH- §7 odst.4b'!C:C,'981 - DHH- §7 odst.4b'!A:A,'981 a 982'!A1502)</f>
        <v>7267</v>
      </c>
      <c r="D1502" s="8">
        <f>SUMIFS('982 - DHH-§7 odst. 1b'!C:C,'982 - DHH-§7 odst. 1b'!A:A,A1502)</f>
        <v>0</v>
      </c>
    </row>
    <row r="1503" spans="1:4" x14ac:dyDescent="0.25">
      <c r="A1503" s="10">
        <v>541966</v>
      </c>
      <c r="B1503" s="11" t="s">
        <v>504</v>
      </c>
      <c r="C1503" s="8">
        <f>SUMIFS('981 - DHH- §7 odst.4b'!C:C,'981 - DHH- §7 odst.4b'!A:A,'981 a 982'!A1503)</f>
        <v>16795</v>
      </c>
      <c r="D1503" s="8">
        <f>SUMIFS('982 - DHH-§7 odst. 1b'!C:C,'982 - DHH-§7 odst. 1b'!A:A,A1503)</f>
        <v>248611</v>
      </c>
    </row>
    <row r="1504" spans="1:4" x14ac:dyDescent="0.25">
      <c r="A1504" s="10">
        <v>541974</v>
      </c>
      <c r="B1504" s="11" t="s">
        <v>2238</v>
      </c>
      <c r="C1504" s="8">
        <f>SUMIFS('981 - DHH- §7 odst.4b'!C:C,'981 - DHH- §7 odst.4b'!A:A,'981 a 982'!A1504)</f>
        <v>23268</v>
      </c>
      <c r="D1504" s="8">
        <f>SUMIFS('982 - DHH-§7 odst. 1b'!C:C,'982 - DHH-§7 odst. 1b'!A:A,A1504)</f>
        <v>0</v>
      </c>
    </row>
    <row r="1505" spans="1:4" x14ac:dyDescent="0.25">
      <c r="A1505" s="10">
        <v>541982</v>
      </c>
      <c r="B1505" s="11" t="s">
        <v>1243</v>
      </c>
      <c r="C1505" s="8">
        <f>SUMIFS('981 - DHH- §7 odst.4b'!C:C,'981 - DHH- §7 odst.4b'!A:A,'981 a 982'!A1505)</f>
        <v>31481</v>
      </c>
      <c r="D1505" s="8">
        <f>SUMIFS('982 - DHH-§7 odst. 1b'!C:C,'982 - DHH-§7 odst. 1b'!A:A,A1505)</f>
        <v>22754</v>
      </c>
    </row>
    <row r="1506" spans="1:4" x14ac:dyDescent="0.25">
      <c r="A1506" s="10">
        <v>541991</v>
      </c>
      <c r="B1506" s="11" t="s">
        <v>578</v>
      </c>
      <c r="C1506" s="8">
        <f>SUMIFS('981 - DHH- §7 odst.4b'!C:C,'981 - DHH- §7 odst.4b'!A:A,'981 a 982'!A1506)</f>
        <v>87407</v>
      </c>
      <c r="D1506" s="8">
        <f>SUMIFS('982 - DHH-§7 odst. 1b'!C:C,'982 - DHH-§7 odst. 1b'!A:A,A1506)</f>
        <v>69396</v>
      </c>
    </row>
    <row r="1507" spans="1:4" x14ac:dyDescent="0.25">
      <c r="A1507" s="10">
        <v>542008</v>
      </c>
      <c r="B1507" s="11" t="s">
        <v>3937</v>
      </c>
      <c r="C1507" s="8">
        <f>SUMIFS('981 - DHH- §7 odst.4b'!C:C,'981 - DHH- §7 odst.4b'!A:A,'981 a 982'!A1507)</f>
        <v>4645</v>
      </c>
      <c r="D1507" s="8">
        <f>SUMIFS('982 - DHH-§7 odst. 1b'!C:C,'982 - DHH-§7 odst. 1b'!A:A,A1507)</f>
        <v>0</v>
      </c>
    </row>
    <row r="1508" spans="1:4" x14ac:dyDescent="0.25">
      <c r="A1508" s="10">
        <v>542016</v>
      </c>
      <c r="B1508" s="11" t="s">
        <v>863</v>
      </c>
      <c r="C1508" s="8">
        <f>SUMIFS('981 - DHH- §7 odst.4b'!C:C,'981 - DHH- §7 odst.4b'!A:A,'981 a 982'!A1508)</f>
        <v>25237</v>
      </c>
      <c r="D1508" s="8">
        <f>SUMIFS('982 - DHH-§7 odst. 1b'!C:C,'982 - DHH-§7 odst. 1b'!A:A,A1508)</f>
        <v>0</v>
      </c>
    </row>
    <row r="1509" spans="1:4" x14ac:dyDescent="0.25">
      <c r="A1509" s="10">
        <v>542024</v>
      </c>
      <c r="B1509" s="11" t="s">
        <v>1342</v>
      </c>
      <c r="C1509" s="8">
        <f>SUMIFS('981 - DHH- §7 odst.4b'!C:C,'981 - DHH- §7 odst.4b'!A:A,'981 a 982'!A1509)</f>
        <v>8188</v>
      </c>
      <c r="D1509" s="8">
        <f>SUMIFS('982 - DHH-§7 odst. 1b'!C:C,'982 - DHH-§7 odst. 1b'!A:A,A1509)</f>
        <v>0</v>
      </c>
    </row>
    <row r="1510" spans="1:4" x14ac:dyDescent="0.25">
      <c r="A1510" s="10">
        <v>542032</v>
      </c>
      <c r="B1510" s="11" t="s">
        <v>2259</v>
      </c>
      <c r="C1510" s="8">
        <f>SUMIFS('981 - DHH- §7 odst.4b'!C:C,'981 - DHH- §7 odst.4b'!A:A,'981 a 982'!A1510)</f>
        <v>46020</v>
      </c>
      <c r="D1510" s="8">
        <f>SUMIFS('982 - DHH-§7 odst. 1b'!C:C,'982 - DHH-§7 odst. 1b'!A:A,A1510)</f>
        <v>0</v>
      </c>
    </row>
    <row r="1511" spans="1:4" x14ac:dyDescent="0.25">
      <c r="A1511" s="10">
        <v>542041</v>
      </c>
      <c r="B1511" s="11" t="s">
        <v>1341</v>
      </c>
      <c r="C1511" s="8">
        <f>SUMIFS('981 - DHH- §7 odst.4b'!C:C,'981 - DHH- §7 odst.4b'!A:A,'981 a 982'!A1511)</f>
        <v>76787</v>
      </c>
      <c r="D1511" s="8">
        <f>SUMIFS('982 - DHH-§7 odst. 1b'!C:C,'982 - DHH-§7 odst. 1b'!A:A,A1511)</f>
        <v>0</v>
      </c>
    </row>
    <row r="1512" spans="1:4" x14ac:dyDescent="0.25">
      <c r="A1512" s="10">
        <v>542059</v>
      </c>
      <c r="B1512" s="11" t="s">
        <v>1741</v>
      </c>
      <c r="C1512" s="8">
        <f>SUMIFS('981 - DHH- §7 odst.4b'!C:C,'981 - DHH- §7 odst.4b'!A:A,'981 a 982'!A1512)</f>
        <v>2475</v>
      </c>
      <c r="D1512" s="8">
        <f>SUMIFS('982 - DHH-§7 odst. 1b'!C:C,'982 - DHH-§7 odst. 1b'!A:A,A1512)</f>
        <v>0</v>
      </c>
    </row>
    <row r="1513" spans="1:4" x14ac:dyDescent="0.25">
      <c r="A1513" s="10">
        <v>542067</v>
      </c>
      <c r="B1513" s="11" t="s">
        <v>2263</v>
      </c>
      <c r="C1513" s="8">
        <f>SUMIFS('981 - DHH- §7 odst.4b'!C:C,'981 - DHH- §7 odst.4b'!A:A,'981 a 982'!A1513)</f>
        <v>18016</v>
      </c>
      <c r="D1513" s="8">
        <f>SUMIFS('982 - DHH-§7 odst. 1b'!C:C,'982 - DHH-§7 odst. 1b'!A:A,A1513)</f>
        <v>0</v>
      </c>
    </row>
    <row r="1514" spans="1:4" x14ac:dyDescent="0.25">
      <c r="A1514" s="10">
        <v>542075</v>
      </c>
      <c r="B1514" s="11" t="s">
        <v>2103</v>
      </c>
      <c r="C1514" s="8">
        <f>SUMIFS('981 - DHH- §7 odst.4b'!C:C,'981 - DHH- §7 odst.4b'!A:A,'981 a 982'!A1514)</f>
        <v>10850</v>
      </c>
      <c r="D1514" s="8">
        <f>SUMIFS('982 - DHH-§7 odst. 1b'!C:C,'982 - DHH-§7 odst. 1b'!A:A,A1514)</f>
        <v>0</v>
      </c>
    </row>
    <row r="1515" spans="1:4" x14ac:dyDescent="0.25">
      <c r="A1515" s="10">
        <v>542083</v>
      </c>
      <c r="B1515" s="11" t="s">
        <v>3964</v>
      </c>
      <c r="C1515" s="8">
        <f>SUMIFS('981 - DHH- §7 odst.4b'!C:C,'981 - DHH- §7 odst.4b'!A:A,'981 a 982'!A1515)</f>
        <v>3566</v>
      </c>
      <c r="D1515" s="8">
        <f>SUMIFS('982 - DHH-§7 odst. 1b'!C:C,'982 - DHH-§7 odst. 1b'!A:A,A1515)</f>
        <v>0</v>
      </c>
    </row>
    <row r="1516" spans="1:4" x14ac:dyDescent="0.25">
      <c r="A1516" s="10">
        <v>542091</v>
      </c>
      <c r="B1516" s="11" t="s">
        <v>4530</v>
      </c>
      <c r="C1516" s="8">
        <f>SUMIFS('981 - DHH- §7 odst.4b'!C:C,'981 - DHH- §7 odst.4b'!A:A,'981 a 982'!A1516)</f>
        <v>3385</v>
      </c>
      <c r="D1516" s="8">
        <f>SUMIFS('982 - DHH-§7 odst. 1b'!C:C,'982 - DHH-§7 odst. 1b'!A:A,A1516)</f>
        <v>0</v>
      </c>
    </row>
    <row r="1517" spans="1:4" x14ac:dyDescent="0.25">
      <c r="A1517" s="10">
        <v>542105</v>
      </c>
      <c r="B1517" s="11" t="s">
        <v>360</v>
      </c>
      <c r="C1517" s="8">
        <f>SUMIFS('981 - DHH- §7 odst.4b'!C:C,'981 - DHH- §7 odst.4b'!A:A,'981 a 982'!A1517)</f>
        <v>31984</v>
      </c>
      <c r="D1517" s="8">
        <f>SUMIFS('982 - DHH-§7 odst. 1b'!C:C,'982 - DHH-§7 odst. 1b'!A:A,A1517)</f>
        <v>0</v>
      </c>
    </row>
    <row r="1518" spans="1:4" x14ac:dyDescent="0.25">
      <c r="A1518" s="10">
        <v>542113</v>
      </c>
      <c r="B1518" s="11" t="s">
        <v>3409</v>
      </c>
      <c r="C1518" s="8">
        <f>SUMIFS('981 - DHH- §7 odst.4b'!C:C,'981 - DHH- §7 odst.4b'!A:A,'981 a 982'!A1518)</f>
        <v>22486</v>
      </c>
      <c r="D1518" s="8">
        <f>SUMIFS('982 - DHH-§7 odst. 1b'!C:C,'982 - DHH-§7 odst. 1b'!A:A,A1518)</f>
        <v>0</v>
      </c>
    </row>
    <row r="1519" spans="1:4" x14ac:dyDescent="0.25">
      <c r="A1519" s="10">
        <v>542121</v>
      </c>
      <c r="B1519" s="11" t="s">
        <v>4247</v>
      </c>
      <c r="C1519" s="8">
        <f>SUMIFS('981 - DHH- §7 odst.4b'!C:C,'981 - DHH- §7 odst.4b'!A:A,'981 a 982'!A1519)</f>
        <v>34049</v>
      </c>
      <c r="D1519" s="8">
        <f>SUMIFS('982 - DHH-§7 odst. 1b'!C:C,'982 - DHH-§7 odst. 1b'!A:A,A1519)</f>
        <v>0</v>
      </c>
    </row>
    <row r="1520" spans="1:4" x14ac:dyDescent="0.25">
      <c r="A1520" s="10">
        <v>542130</v>
      </c>
      <c r="B1520" s="11" t="s">
        <v>5236</v>
      </c>
      <c r="C1520" s="8">
        <f>SUMIFS('981 - DHH- §7 odst.4b'!C:C,'981 - DHH- §7 odst.4b'!A:A,'981 a 982'!A1520)</f>
        <v>16693</v>
      </c>
      <c r="D1520" s="8">
        <f>SUMIFS('982 - DHH-§7 odst. 1b'!C:C,'982 - DHH-§7 odst. 1b'!A:A,A1520)</f>
        <v>0</v>
      </c>
    </row>
    <row r="1521" spans="1:4" x14ac:dyDescent="0.25">
      <c r="A1521" s="10">
        <v>542148</v>
      </c>
      <c r="B1521" s="11" t="s">
        <v>2553</v>
      </c>
      <c r="C1521" s="8">
        <f>SUMIFS('981 - DHH- §7 odst.4b'!C:C,'981 - DHH- §7 odst.4b'!A:A,'981 a 982'!A1521)</f>
        <v>3870</v>
      </c>
      <c r="D1521" s="8">
        <f>SUMIFS('982 - DHH-§7 odst. 1b'!C:C,'982 - DHH-§7 odst. 1b'!A:A,A1521)</f>
        <v>0</v>
      </c>
    </row>
    <row r="1522" spans="1:4" x14ac:dyDescent="0.25">
      <c r="A1522" s="10">
        <v>542156</v>
      </c>
      <c r="B1522" s="11" t="s">
        <v>884</v>
      </c>
      <c r="C1522" s="8">
        <f>SUMIFS('981 - DHH- §7 odst.4b'!C:C,'981 - DHH- §7 odst.4b'!A:A,'981 a 982'!A1522)</f>
        <v>9301</v>
      </c>
      <c r="D1522" s="8">
        <f>SUMIFS('982 - DHH-§7 odst. 1b'!C:C,'982 - DHH-§7 odst. 1b'!A:A,A1522)</f>
        <v>1073689</v>
      </c>
    </row>
    <row r="1523" spans="1:4" x14ac:dyDescent="0.25">
      <c r="A1523" s="10">
        <v>542164</v>
      </c>
      <c r="B1523" s="11" t="s">
        <v>721</v>
      </c>
      <c r="C1523" s="8">
        <f>SUMIFS('981 - DHH- §7 odst.4b'!C:C,'981 - DHH- §7 odst.4b'!A:A,'981 a 982'!A1523)</f>
        <v>224924</v>
      </c>
      <c r="D1523" s="8">
        <f>SUMIFS('982 - DHH-§7 odst. 1b'!C:C,'982 - DHH-§7 odst. 1b'!A:A,A1523)</f>
        <v>3524890</v>
      </c>
    </row>
    <row r="1524" spans="1:4" x14ac:dyDescent="0.25">
      <c r="A1524" s="10">
        <v>542172</v>
      </c>
      <c r="B1524" s="11" t="s">
        <v>1629</v>
      </c>
      <c r="C1524" s="8">
        <f>SUMIFS('981 - DHH- §7 odst.4b'!C:C,'981 - DHH- §7 odst.4b'!A:A,'981 a 982'!A1524)</f>
        <v>8336</v>
      </c>
      <c r="D1524" s="8">
        <f>SUMIFS('982 - DHH-§7 odst. 1b'!C:C,'982 - DHH-§7 odst. 1b'!A:A,A1524)</f>
        <v>0</v>
      </c>
    </row>
    <row r="1525" spans="1:4" x14ac:dyDescent="0.25">
      <c r="A1525" s="10">
        <v>542181</v>
      </c>
      <c r="B1525" s="11" t="s">
        <v>3781</v>
      </c>
      <c r="C1525" s="8">
        <f>SUMIFS('981 - DHH- §7 odst.4b'!C:C,'981 - DHH- §7 odst.4b'!A:A,'981 a 982'!A1525)</f>
        <v>6414</v>
      </c>
      <c r="D1525" s="8">
        <f>SUMIFS('982 - DHH-§7 odst. 1b'!C:C,'982 - DHH-§7 odst. 1b'!A:A,A1525)</f>
        <v>0</v>
      </c>
    </row>
    <row r="1526" spans="1:4" x14ac:dyDescent="0.25">
      <c r="A1526" s="10">
        <v>542199</v>
      </c>
      <c r="B1526" s="11" t="s">
        <v>2054</v>
      </c>
      <c r="C1526" s="8">
        <f>SUMIFS('981 - DHH- §7 odst.4b'!C:C,'981 - DHH- §7 odst.4b'!A:A,'981 a 982'!A1526)</f>
        <v>22078</v>
      </c>
      <c r="D1526" s="8">
        <f>SUMIFS('982 - DHH-§7 odst. 1b'!C:C,'982 - DHH-§7 odst. 1b'!A:A,A1526)</f>
        <v>0</v>
      </c>
    </row>
    <row r="1527" spans="1:4" x14ac:dyDescent="0.25">
      <c r="A1527" s="10">
        <v>542202</v>
      </c>
      <c r="B1527" s="11" t="s">
        <v>5334</v>
      </c>
      <c r="C1527" s="8">
        <f>SUMIFS('981 - DHH- §7 odst.4b'!C:C,'981 - DHH- §7 odst.4b'!A:A,'981 a 982'!A1527)</f>
        <v>16495</v>
      </c>
      <c r="D1527" s="8">
        <f>SUMIFS('982 - DHH-§7 odst. 1b'!C:C,'982 - DHH-§7 odst. 1b'!A:A,A1527)</f>
        <v>0</v>
      </c>
    </row>
    <row r="1528" spans="1:4" x14ac:dyDescent="0.25">
      <c r="A1528" s="10">
        <v>542211</v>
      </c>
      <c r="B1528" s="11" t="s">
        <v>3460</v>
      </c>
      <c r="C1528" s="8">
        <f>SUMIFS('981 - DHH- §7 odst.4b'!C:C,'981 - DHH- §7 odst.4b'!A:A,'981 a 982'!A1528)</f>
        <v>11607</v>
      </c>
      <c r="D1528" s="8">
        <f>SUMIFS('982 - DHH-§7 odst. 1b'!C:C,'982 - DHH-§7 odst. 1b'!A:A,A1528)</f>
        <v>0</v>
      </c>
    </row>
    <row r="1529" spans="1:4" x14ac:dyDescent="0.25">
      <c r="A1529" s="10">
        <v>542229</v>
      </c>
      <c r="B1529" s="11" t="s">
        <v>422</v>
      </c>
      <c r="C1529" s="8">
        <f>SUMIFS('981 - DHH- §7 odst.4b'!C:C,'981 - DHH- §7 odst.4b'!A:A,'981 a 982'!A1529)</f>
        <v>10166</v>
      </c>
      <c r="D1529" s="8">
        <f>SUMIFS('982 - DHH-§7 odst. 1b'!C:C,'982 - DHH-§7 odst. 1b'!A:A,A1529)</f>
        <v>0</v>
      </c>
    </row>
    <row r="1530" spans="1:4" x14ac:dyDescent="0.25">
      <c r="A1530" s="10">
        <v>542237</v>
      </c>
      <c r="B1530" s="11" t="s">
        <v>2890</v>
      </c>
      <c r="C1530" s="8">
        <f>SUMIFS('981 - DHH- §7 odst.4b'!C:C,'981 - DHH- §7 odst.4b'!A:A,'981 a 982'!A1530)</f>
        <v>9336</v>
      </c>
      <c r="D1530" s="8">
        <f>SUMIFS('982 - DHH-§7 odst. 1b'!C:C,'982 - DHH-§7 odst. 1b'!A:A,A1530)</f>
        <v>0</v>
      </c>
    </row>
    <row r="1531" spans="1:4" x14ac:dyDescent="0.25">
      <c r="A1531" s="10">
        <v>542253</v>
      </c>
      <c r="B1531" s="11" t="s">
        <v>2994</v>
      </c>
      <c r="C1531" s="8">
        <f>SUMIFS('981 - DHH- §7 odst.4b'!C:C,'981 - DHH- §7 odst.4b'!A:A,'981 a 982'!A1531)</f>
        <v>6628</v>
      </c>
      <c r="D1531" s="8">
        <f>SUMIFS('982 - DHH-§7 odst. 1b'!C:C,'982 - DHH-§7 odst. 1b'!A:A,A1531)</f>
        <v>0</v>
      </c>
    </row>
    <row r="1532" spans="1:4" x14ac:dyDescent="0.25">
      <c r="A1532" s="10">
        <v>542270</v>
      </c>
      <c r="B1532" s="11" t="s">
        <v>1569</v>
      </c>
      <c r="C1532" s="8">
        <f>SUMIFS('981 - DHH- §7 odst.4b'!C:C,'981 - DHH- §7 odst.4b'!A:A,'981 a 982'!A1532)</f>
        <v>12336</v>
      </c>
      <c r="D1532" s="8">
        <f>SUMIFS('982 - DHH-§7 odst. 1b'!C:C,'982 - DHH-§7 odst. 1b'!A:A,A1532)</f>
        <v>0</v>
      </c>
    </row>
    <row r="1533" spans="1:4" x14ac:dyDescent="0.25">
      <c r="A1533" s="10">
        <v>542288</v>
      </c>
      <c r="B1533" s="11" t="s">
        <v>3545</v>
      </c>
      <c r="C1533" s="8">
        <f>SUMIFS('981 - DHH- §7 odst.4b'!C:C,'981 - DHH- §7 odst.4b'!A:A,'981 a 982'!A1533)</f>
        <v>7397</v>
      </c>
      <c r="D1533" s="8">
        <f>SUMIFS('982 - DHH-§7 odst. 1b'!C:C,'982 - DHH-§7 odst. 1b'!A:A,A1533)</f>
        <v>0</v>
      </c>
    </row>
    <row r="1534" spans="1:4" x14ac:dyDescent="0.25">
      <c r="A1534" s="10">
        <v>542296</v>
      </c>
      <c r="B1534" s="11" t="s">
        <v>2195</v>
      </c>
      <c r="C1534" s="8">
        <f>SUMIFS('981 - DHH- §7 odst.4b'!C:C,'981 - DHH- §7 odst.4b'!A:A,'981 a 982'!A1534)</f>
        <v>8262</v>
      </c>
      <c r="D1534" s="8">
        <f>SUMIFS('982 - DHH-§7 odst. 1b'!C:C,'982 - DHH-§7 odst. 1b'!A:A,A1534)</f>
        <v>0</v>
      </c>
    </row>
    <row r="1535" spans="1:4" x14ac:dyDescent="0.25">
      <c r="A1535" s="10">
        <v>542318</v>
      </c>
      <c r="B1535" s="11" t="s">
        <v>5174</v>
      </c>
      <c r="C1535" s="8">
        <f>SUMIFS('981 - DHH- §7 odst.4b'!C:C,'981 - DHH- §7 odst.4b'!A:A,'981 a 982'!A1535)</f>
        <v>6855</v>
      </c>
      <c r="D1535" s="8">
        <f>SUMIFS('982 - DHH-§7 odst. 1b'!C:C,'982 - DHH-§7 odst. 1b'!A:A,A1535)</f>
        <v>0</v>
      </c>
    </row>
    <row r="1536" spans="1:4" x14ac:dyDescent="0.25">
      <c r="A1536" s="10">
        <v>542326</v>
      </c>
      <c r="B1536" s="11" t="s">
        <v>3567</v>
      </c>
      <c r="C1536" s="8">
        <f>SUMIFS('981 - DHH- §7 odst.4b'!C:C,'981 - DHH- §7 odst.4b'!A:A,'981 a 982'!A1536)</f>
        <v>30973</v>
      </c>
      <c r="D1536" s="8">
        <f>SUMIFS('982 - DHH-§7 odst. 1b'!C:C,'982 - DHH-§7 odst. 1b'!A:A,A1536)</f>
        <v>0</v>
      </c>
    </row>
    <row r="1537" spans="1:4" x14ac:dyDescent="0.25">
      <c r="A1537" s="10">
        <v>542334</v>
      </c>
      <c r="B1537" s="11" t="s">
        <v>687</v>
      </c>
      <c r="C1537" s="8">
        <f>SUMIFS('981 - DHH- §7 odst.4b'!C:C,'981 - DHH- §7 odst.4b'!A:A,'981 a 982'!A1537)</f>
        <v>33431</v>
      </c>
      <c r="D1537" s="8">
        <f>SUMIFS('982 - DHH-§7 odst. 1b'!C:C,'982 - DHH-§7 odst. 1b'!A:A,A1537)</f>
        <v>0</v>
      </c>
    </row>
    <row r="1538" spans="1:4" x14ac:dyDescent="0.25">
      <c r="A1538" s="10">
        <v>542342</v>
      </c>
      <c r="B1538" s="11" t="s">
        <v>2152</v>
      </c>
      <c r="C1538" s="8">
        <f>SUMIFS('981 - DHH- §7 odst.4b'!C:C,'981 - DHH- §7 odst.4b'!A:A,'981 a 982'!A1538)</f>
        <v>3040</v>
      </c>
      <c r="D1538" s="8">
        <f>SUMIFS('982 - DHH-§7 odst. 1b'!C:C,'982 - DHH-§7 odst. 1b'!A:A,A1538)</f>
        <v>0</v>
      </c>
    </row>
    <row r="1539" spans="1:4" x14ac:dyDescent="0.25">
      <c r="A1539" s="10">
        <v>542351</v>
      </c>
      <c r="B1539" s="11" t="s">
        <v>747</v>
      </c>
      <c r="C1539" s="8">
        <f>SUMIFS('981 - DHH- §7 odst.4b'!C:C,'981 - DHH- §7 odst.4b'!A:A,'981 a 982'!A1539)</f>
        <v>59346</v>
      </c>
      <c r="D1539" s="8">
        <f>SUMIFS('982 - DHH-§7 odst. 1b'!C:C,'982 - DHH-§7 odst. 1b'!A:A,A1539)</f>
        <v>0</v>
      </c>
    </row>
    <row r="1540" spans="1:4" x14ac:dyDescent="0.25">
      <c r="A1540" s="10">
        <v>542369</v>
      </c>
      <c r="B1540" s="11" t="s">
        <v>2153</v>
      </c>
      <c r="C1540" s="8">
        <f>SUMIFS('981 - DHH- §7 odst.4b'!C:C,'981 - DHH- §7 odst.4b'!A:A,'981 a 982'!A1540)</f>
        <v>8917</v>
      </c>
      <c r="D1540" s="8">
        <f>SUMIFS('982 - DHH-§7 odst. 1b'!C:C,'982 - DHH-§7 odst. 1b'!A:A,A1540)</f>
        <v>0</v>
      </c>
    </row>
    <row r="1541" spans="1:4" x14ac:dyDescent="0.25">
      <c r="A1541" s="10">
        <v>542377</v>
      </c>
      <c r="B1541" s="11" t="s">
        <v>4464</v>
      </c>
      <c r="C1541" s="8">
        <f>SUMIFS('981 - DHH- §7 odst.4b'!C:C,'981 - DHH- §7 odst.4b'!A:A,'981 a 982'!A1541)</f>
        <v>44291</v>
      </c>
      <c r="D1541" s="8">
        <f>SUMIFS('982 - DHH-§7 odst. 1b'!C:C,'982 - DHH-§7 odst. 1b'!A:A,A1541)</f>
        <v>0</v>
      </c>
    </row>
    <row r="1542" spans="1:4" x14ac:dyDescent="0.25">
      <c r="A1542" s="10">
        <v>542385</v>
      </c>
      <c r="B1542" s="11" t="s">
        <v>76</v>
      </c>
      <c r="C1542" s="8">
        <f>SUMIFS('981 - DHH- §7 odst.4b'!C:C,'981 - DHH- §7 odst.4b'!A:A,'981 a 982'!A1542)</f>
        <v>8607</v>
      </c>
      <c r="D1542" s="8">
        <f>SUMIFS('982 - DHH-§7 odst. 1b'!C:C,'982 - DHH-§7 odst. 1b'!A:A,A1542)</f>
        <v>0</v>
      </c>
    </row>
    <row r="1543" spans="1:4" x14ac:dyDescent="0.25">
      <c r="A1543" s="10">
        <v>542393</v>
      </c>
      <c r="B1543" s="11" t="s">
        <v>4462</v>
      </c>
      <c r="C1543" s="8">
        <f>SUMIFS('981 - DHH- §7 odst.4b'!C:C,'981 - DHH- §7 odst.4b'!A:A,'981 a 982'!A1543)</f>
        <v>7386</v>
      </c>
      <c r="D1543" s="8">
        <f>SUMIFS('982 - DHH-§7 odst. 1b'!C:C,'982 - DHH-§7 odst. 1b'!A:A,A1543)</f>
        <v>0</v>
      </c>
    </row>
    <row r="1544" spans="1:4" x14ac:dyDescent="0.25">
      <c r="A1544" s="10">
        <v>542407</v>
      </c>
      <c r="B1544" s="11" t="s">
        <v>401</v>
      </c>
      <c r="C1544" s="8">
        <f>SUMIFS('981 - DHH- §7 odst.4b'!C:C,'981 - DHH- §7 odst.4b'!A:A,'981 a 982'!A1544)</f>
        <v>13049</v>
      </c>
      <c r="D1544" s="8">
        <f>SUMIFS('982 - DHH-§7 odst. 1b'!C:C,'982 - DHH-§7 odst. 1b'!A:A,A1544)</f>
        <v>0</v>
      </c>
    </row>
    <row r="1545" spans="1:4" x14ac:dyDescent="0.25">
      <c r="A1545" s="10">
        <v>542415</v>
      </c>
      <c r="B1545" s="11" t="s">
        <v>1908</v>
      </c>
      <c r="C1545" s="8">
        <f>SUMIFS('981 - DHH- §7 odst.4b'!C:C,'981 - DHH- §7 odst.4b'!A:A,'981 a 982'!A1545)</f>
        <v>33587</v>
      </c>
      <c r="D1545" s="8">
        <f>SUMIFS('982 - DHH-§7 odst. 1b'!C:C,'982 - DHH-§7 odst. 1b'!A:A,A1545)</f>
        <v>0</v>
      </c>
    </row>
    <row r="1546" spans="1:4" x14ac:dyDescent="0.25">
      <c r="A1546" s="10">
        <v>542423</v>
      </c>
      <c r="B1546" s="11" t="s">
        <v>3334</v>
      </c>
      <c r="C1546" s="8">
        <f>SUMIFS('981 - DHH- §7 odst.4b'!C:C,'981 - DHH- §7 odst.4b'!A:A,'981 a 982'!A1546)</f>
        <v>10212</v>
      </c>
      <c r="D1546" s="8">
        <f>SUMIFS('982 - DHH-§7 odst. 1b'!C:C,'982 - DHH-§7 odst. 1b'!A:A,A1546)</f>
        <v>0</v>
      </c>
    </row>
    <row r="1547" spans="1:4" x14ac:dyDescent="0.25">
      <c r="A1547" s="10">
        <v>542431</v>
      </c>
      <c r="B1547" s="11" t="s">
        <v>3208</v>
      </c>
      <c r="C1547" s="8">
        <f>SUMIFS('981 - DHH- §7 odst.4b'!C:C,'981 - DHH- §7 odst.4b'!A:A,'981 a 982'!A1547)</f>
        <v>11314</v>
      </c>
      <c r="D1547" s="8">
        <f>SUMIFS('982 - DHH-§7 odst. 1b'!C:C,'982 - DHH-§7 odst. 1b'!A:A,A1547)</f>
        <v>0</v>
      </c>
    </row>
    <row r="1548" spans="1:4" x14ac:dyDescent="0.25">
      <c r="A1548" s="10">
        <v>542440</v>
      </c>
      <c r="B1548" s="11" t="s">
        <v>2172</v>
      </c>
      <c r="C1548" s="8">
        <f>SUMIFS('981 - DHH- §7 odst.4b'!C:C,'981 - DHH- §7 odst.4b'!A:A,'981 a 982'!A1548)</f>
        <v>3464</v>
      </c>
      <c r="D1548" s="8">
        <f>SUMIFS('982 - DHH-§7 odst. 1b'!C:C,'982 - DHH-§7 odst. 1b'!A:A,A1548)</f>
        <v>0</v>
      </c>
    </row>
    <row r="1549" spans="1:4" x14ac:dyDescent="0.25">
      <c r="A1549" s="10">
        <v>542458</v>
      </c>
      <c r="B1549" s="11" t="s">
        <v>2231</v>
      </c>
      <c r="C1549" s="8">
        <f>SUMIFS('981 - DHH- §7 odst.4b'!C:C,'981 - DHH- §7 odst.4b'!A:A,'981 a 982'!A1549)</f>
        <v>13522</v>
      </c>
      <c r="D1549" s="8">
        <f>SUMIFS('982 - DHH-§7 odst. 1b'!C:C,'982 - DHH-§7 odst. 1b'!A:A,A1549)</f>
        <v>0</v>
      </c>
    </row>
    <row r="1550" spans="1:4" x14ac:dyDescent="0.25">
      <c r="A1550" s="10">
        <v>542466</v>
      </c>
      <c r="B1550" s="11" t="s">
        <v>1591</v>
      </c>
      <c r="C1550" s="8">
        <f>SUMIFS('981 - DHH- §7 odst.4b'!C:C,'981 - DHH- §7 odst.4b'!A:A,'981 a 982'!A1550)</f>
        <v>20062</v>
      </c>
      <c r="D1550" s="8">
        <f>SUMIFS('982 - DHH-§7 odst. 1b'!C:C,'982 - DHH-§7 odst. 1b'!A:A,A1550)</f>
        <v>0</v>
      </c>
    </row>
    <row r="1551" spans="1:4" x14ac:dyDescent="0.25">
      <c r="A1551" s="10">
        <v>542474</v>
      </c>
      <c r="B1551" s="11" t="s">
        <v>3084</v>
      </c>
      <c r="C1551" s="8">
        <f>SUMIFS('981 - DHH- §7 odst.4b'!C:C,'981 - DHH- §7 odst.4b'!A:A,'981 a 982'!A1551)</f>
        <v>25318</v>
      </c>
      <c r="D1551" s="8">
        <f>SUMIFS('982 - DHH-§7 odst. 1b'!C:C,'982 - DHH-§7 odst. 1b'!A:A,A1551)</f>
        <v>0</v>
      </c>
    </row>
    <row r="1552" spans="1:4" x14ac:dyDescent="0.25">
      <c r="A1552" s="10">
        <v>542482</v>
      </c>
      <c r="B1552" s="11" t="s">
        <v>2981</v>
      </c>
      <c r="C1552" s="8">
        <f>SUMIFS('981 - DHH- §7 odst.4b'!C:C,'981 - DHH- §7 odst.4b'!A:A,'981 a 982'!A1552)</f>
        <v>6396</v>
      </c>
      <c r="D1552" s="8">
        <f>SUMIFS('982 - DHH-§7 odst. 1b'!C:C,'982 - DHH-§7 odst. 1b'!A:A,A1552)</f>
        <v>0</v>
      </c>
    </row>
    <row r="1553" spans="1:4" x14ac:dyDescent="0.25">
      <c r="A1553" s="10">
        <v>542491</v>
      </c>
      <c r="B1553" s="11" t="s">
        <v>2387</v>
      </c>
      <c r="C1553" s="8">
        <f>SUMIFS('981 - DHH- §7 odst.4b'!C:C,'981 - DHH- §7 odst.4b'!A:A,'981 a 982'!A1553)</f>
        <v>5589</v>
      </c>
      <c r="D1553" s="8">
        <f>SUMIFS('982 - DHH-§7 odst. 1b'!C:C,'982 - DHH-§7 odst. 1b'!A:A,A1553)</f>
        <v>0</v>
      </c>
    </row>
    <row r="1554" spans="1:4" x14ac:dyDescent="0.25">
      <c r="A1554" s="10">
        <v>542504</v>
      </c>
      <c r="B1554" s="11" t="s">
        <v>4737</v>
      </c>
      <c r="C1554" s="8">
        <f>SUMIFS('981 - DHH- §7 odst.4b'!C:C,'981 - DHH- §7 odst.4b'!A:A,'981 a 982'!A1554)</f>
        <v>6482</v>
      </c>
      <c r="D1554" s="8">
        <f>SUMIFS('982 - DHH-§7 odst. 1b'!C:C,'982 - DHH-§7 odst. 1b'!A:A,A1554)</f>
        <v>0</v>
      </c>
    </row>
    <row r="1555" spans="1:4" x14ac:dyDescent="0.25">
      <c r="A1555" s="10">
        <v>542512</v>
      </c>
      <c r="B1555" s="11" t="s">
        <v>402</v>
      </c>
      <c r="C1555" s="8">
        <f>SUMIFS('981 - DHH- §7 odst.4b'!C:C,'981 - DHH- §7 odst.4b'!A:A,'981 a 982'!A1555)</f>
        <v>17394</v>
      </c>
      <c r="D1555" s="8">
        <f>SUMIFS('982 - DHH-§7 odst. 1b'!C:C,'982 - DHH-§7 odst. 1b'!A:A,A1555)</f>
        <v>23139</v>
      </c>
    </row>
    <row r="1556" spans="1:4" x14ac:dyDescent="0.25">
      <c r="A1556" s="10">
        <v>542521</v>
      </c>
      <c r="B1556" s="11" t="s">
        <v>2608</v>
      </c>
      <c r="C1556" s="8">
        <f>SUMIFS('981 - DHH- §7 odst.4b'!C:C,'981 - DHH- §7 odst.4b'!A:A,'981 a 982'!A1556)</f>
        <v>4978</v>
      </c>
      <c r="D1556" s="8">
        <f>SUMIFS('982 - DHH-§7 odst. 1b'!C:C,'982 - DHH-§7 odst. 1b'!A:A,A1556)</f>
        <v>0</v>
      </c>
    </row>
    <row r="1557" spans="1:4" x14ac:dyDescent="0.25">
      <c r="A1557" s="10">
        <v>542539</v>
      </c>
      <c r="B1557" s="11" t="s">
        <v>4416</v>
      </c>
      <c r="C1557" s="8">
        <f>SUMIFS('981 - DHH- §7 odst.4b'!C:C,'981 - DHH- §7 odst.4b'!A:A,'981 a 982'!A1557)</f>
        <v>7024</v>
      </c>
      <c r="D1557" s="8">
        <f>SUMIFS('982 - DHH-§7 odst. 1b'!C:C,'982 - DHH-§7 odst. 1b'!A:A,A1557)</f>
        <v>0</v>
      </c>
    </row>
    <row r="1558" spans="1:4" x14ac:dyDescent="0.25">
      <c r="A1558" s="10">
        <v>542547</v>
      </c>
      <c r="B1558" s="11" t="s">
        <v>5015</v>
      </c>
      <c r="C1558" s="8">
        <f>SUMIFS('981 - DHH- §7 odst.4b'!C:C,'981 - DHH- §7 odst.4b'!A:A,'981 a 982'!A1558)</f>
        <v>10821</v>
      </c>
      <c r="D1558" s="8">
        <f>SUMIFS('982 - DHH-§7 odst. 1b'!C:C,'982 - DHH-§7 odst. 1b'!A:A,A1558)</f>
        <v>0</v>
      </c>
    </row>
    <row r="1559" spans="1:4" x14ac:dyDescent="0.25">
      <c r="A1559" s="10">
        <v>542555</v>
      </c>
      <c r="B1559" s="11" t="s">
        <v>348</v>
      </c>
      <c r="C1559" s="8">
        <f>SUMIFS('981 - DHH- §7 odst.4b'!C:C,'981 - DHH- §7 odst.4b'!A:A,'981 a 982'!A1559)</f>
        <v>4458</v>
      </c>
      <c r="D1559" s="8">
        <f>SUMIFS('982 - DHH-§7 odst. 1b'!C:C,'982 - DHH-§7 odst. 1b'!A:A,A1559)</f>
        <v>0</v>
      </c>
    </row>
    <row r="1560" spans="1:4" x14ac:dyDescent="0.25">
      <c r="A1560" s="10">
        <v>542563</v>
      </c>
      <c r="B1560" s="11" t="s">
        <v>3787</v>
      </c>
      <c r="C1560" s="8">
        <f>SUMIFS('981 - DHH- §7 odst.4b'!C:C,'981 - DHH- §7 odst.4b'!A:A,'981 a 982'!A1560)</f>
        <v>11353</v>
      </c>
      <c r="D1560" s="8">
        <f>SUMIFS('982 - DHH-§7 odst. 1b'!C:C,'982 - DHH-§7 odst. 1b'!A:A,A1560)</f>
        <v>0</v>
      </c>
    </row>
    <row r="1561" spans="1:4" x14ac:dyDescent="0.25">
      <c r="A1561" s="10">
        <v>542571</v>
      </c>
      <c r="B1561" s="11" t="s">
        <v>3035</v>
      </c>
      <c r="C1561" s="8">
        <f>SUMIFS('981 - DHH- §7 odst.4b'!C:C,'981 - DHH- §7 odst.4b'!A:A,'981 a 982'!A1561)</f>
        <v>40527</v>
      </c>
      <c r="D1561" s="8">
        <f>SUMIFS('982 - DHH-§7 odst. 1b'!C:C,'982 - DHH-§7 odst. 1b'!A:A,A1561)</f>
        <v>0</v>
      </c>
    </row>
    <row r="1562" spans="1:4" x14ac:dyDescent="0.25">
      <c r="A1562" s="10">
        <v>542580</v>
      </c>
      <c r="B1562" s="11" t="s">
        <v>4244</v>
      </c>
      <c r="C1562" s="8">
        <f>SUMIFS('981 - DHH- §7 odst.4b'!C:C,'981 - DHH- §7 odst.4b'!A:A,'981 a 982'!A1562)</f>
        <v>15026</v>
      </c>
      <c r="D1562" s="8">
        <f>SUMIFS('982 - DHH-§7 odst. 1b'!C:C,'982 - DHH-§7 odst. 1b'!A:A,A1562)</f>
        <v>0</v>
      </c>
    </row>
    <row r="1563" spans="1:4" x14ac:dyDescent="0.25">
      <c r="A1563" s="10">
        <v>542598</v>
      </c>
      <c r="B1563" s="11" t="s">
        <v>225</v>
      </c>
      <c r="C1563" s="8">
        <f>SUMIFS('981 - DHH- §7 odst.4b'!C:C,'981 - DHH- §7 odst.4b'!A:A,'981 a 982'!A1563)</f>
        <v>11917</v>
      </c>
      <c r="D1563" s="8">
        <f>SUMIFS('982 - DHH-§7 odst. 1b'!C:C,'982 - DHH-§7 odst. 1b'!A:A,A1563)</f>
        <v>0</v>
      </c>
    </row>
    <row r="1564" spans="1:4" x14ac:dyDescent="0.25">
      <c r="A1564" s="10">
        <v>542601</v>
      </c>
      <c r="B1564" s="11" t="s">
        <v>4598</v>
      </c>
      <c r="C1564" s="8">
        <f>SUMIFS('981 - DHH- §7 odst.4b'!C:C,'981 - DHH- §7 odst.4b'!A:A,'981 a 982'!A1564)</f>
        <v>11866</v>
      </c>
      <c r="D1564" s="8">
        <f>SUMIFS('982 - DHH-§7 odst. 1b'!C:C,'982 - DHH-§7 odst. 1b'!A:A,A1564)</f>
        <v>0</v>
      </c>
    </row>
    <row r="1565" spans="1:4" x14ac:dyDescent="0.25">
      <c r="A1565" s="10">
        <v>542610</v>
      </c>
      <c r="B1565" s="11" t="s">
        <v>443</v>
      </c>
      <c r="C1565" s="8">
        <f>SUMIFS('981 - DHH- §7 odst.4b'!C:C,'981 - DHH- §7 odst.4b'!A:A,'981 a 982'!A1565)</f>
        <v>20694</v>
      </c>
      <c r="D1565" s="8">
        <f>SUMIFS('982 - DHH-§7 odst. 1b'!C:C,'982 - DHH-§7 odst. 1b'!A:A,A1565)</f>
        <v>0</v>
      </c>
    </row>
    <row r="1566" spans="1:4" x14ac:dyDescent="0.25">
      <c r="A1566" s="10">
        <v>542628</v>
      </c>
      <c r="B1566" s="11" t="s">
        <v>531</v>
      </c>
      <c r="C1566" s="8">
        <f>SUMIFS('981 - DHH- §7 odst.4b'!C:C,'981 - DHH- §7 odst.4b'!A:A,'981 a 982'!A1566)</f>
        <v>56554</v>
      </c>
      <c r="D1566" s="8">
        <f>SUMIFS('982 - DHH-§7 odst. 1b'!C:C,'982 - DHH-§7 odst. 1b'!A:A,A1566)</f>
        <v>22754</v>
      </c>
    </row>
    <row r="1567" spans="1:4" x14ac:dyDescent="0.25">
      <c r="A1567" s="10">
        <v>542636</v>
      </c>
      <c r="B1567" s="11" t="s">
        <v>182</v>
      </c>
      <c r="C1567" s="8">
        <f>SUMIFS('981 - DHH- §7 odst.4b'!C:C,'981 - DHH- §7 odst.4b'!A:A,'981 a 982'!A1567)</f>
        <v>5058</v>
      </c>
      <c r="D1567" s="8">
        <f>SUMIFS('982 - DHH-§7 odst. 1b'!C:C,'982 - DHH-§7 odst. 1b'!A:A,A1567)</f>
        <v>0</v>
      </c>
    </row>
    <row r="1568" spans="1:4" x14ac:dyDescent="0.25">
      <c r="A1568" s="10">
        <v>542644</v>
      </c>
      <c r="B1568" s="11" t="s">
        <v>715</v>
      </c>
      <c r="C1568" s="8">
        <f>SUMIFS('981 - DHH- §7 odst.4b'!C:C,'981 - DHH- §7 odst.4b'!A:A,'981 a 982'!A1568)</f>
        <v>64303</v>
      </c>
      <c r="D1568" s="8">
        <f>SUMIFS('982 - DHH-§7 odst. 1b'!C:C,'982 - DHH-§7 odst. 1b'!A:A,A1568)</f>
        <v>46259</v>
      </c>
    </row>
    <row r="1569" spans="1:4" x14ac:dyDescent="0.25">
      <c r="A1569" s="10">
        <v>542679</v>
      </c>
      <c r="B1569" s="11" t="s">
        <v>1289</v>
      </c>
      <c r="C1569" s="8">
        <f>SUMIFS('981 - DHH- §7 odst.4b'!C:C,'981 - DHH- §7 odst.4b'!A:A,'981 a 982'!A1569)</f>
        <v>101986</v>
      </c>
      <c r="D1569" s="8">
        <f>SUMIFS('982 - DHH-§7 odst. 1b'!C:C,'982 - DHH-§7 odst. 1b'!A:A,A1569)</f>
        <v>92519</v>
      </c>
    </row>
    <row r="1570" spans="1:4" x14ac:dyDescent="0.25">
      <c r="A1570" s="10">
        <v>542687</v>
      </c>
      <c r="B1570" s="11" t="s">
        <v>528</v>
      </c>
      <c r="C1570" s="8">
        <f>SUMIFS('981 - DHH- §7 odst.4b'!C:C,'981 - DHH- §7 odst.4b'!A:A,'981 a 982'!A1570)</f>
        <v>101269</v>
      </c>
      <c r="D1570" s="8">
        <f>SUMIFS('982 - DHH-§7 odst. 1b'!C:C,'982 - DHH-§7 odst. 1b'!A:A,A1570)</f>
        <v>358004</v>
      </c>
    </row>
    <row r="1571" spans="1:4" x14ac:dyDescent="0.25">
      <c r="A1571" s="10">
        <v>542725</v>
      </c>
      <c r="B1571" s="11" t="s">
        <v>110</v>
      </c>
      <c r="C1571" s="8">
        <f>SUMIFS('981 - DHH- §7 odst.4b'!C:C,'981 - DHH- §7 odst.4b'!A:A,'981 a 982'!A1571)</f>
        <v>62162</v>
      </c>
      <c r="D1571" s="8">
        <f>SUMIFS('982 - DHH-§7 odst. 1b'!C:C,'982 - DHH-§7 odst. 1b'!A:A,A1571)</f>
        <v>0</v>
      </c>
    </row>
    <row r="1572" spans="1:4" x14ac:dyDescent="0.25">
      <c r="A1572" s="10">
        <v>542750</v>
      </c>
      <c r="B1572" s="11" t="s">
        <v>3</v>
      </c>
      <c r="C1572" s="8">
        <f>SUMIFS('981 - DHH- §7 odst.4b'!C:C,'981 - DHH- §7 odst.4b'!A:A,'981 a 982'!A1572)</f>
        <v>92711</v>
      </c>
      <c r="D1572" s="8">
        <f>SUMIFS('982 - DHH-§7 odst. 1b'!C:C,'982 - DHH-§7 odst. 1b'!A:A,A1572)</f>
        <v>0</v>
      </c>
    </row>
    <row r="1573" spans="1:4" x14ac:dyDescent="0.25">
      <c r="A1573" s="10">
        <v>542768</v>
      </c>
      <c r="B1573" s="11" t="s">
        <v>635</v>
      </c>
      <c r="C1573" s="8">
        <f>SUMIFS('981 - DHH- §7 odst.4b'!C:C,'981 - DHH- §7 odst.4b'!A:A,'981 a 982'!A1573)</f>
        <v>95878</v>
      </c>
      <c r="D1573" s="8">
        <f>SUMIFS('982 - DHH-§7 odst. 1b'!C:C,'982 - DHH-§7 odst. 1b'!A:A,A1573)</f>
        <v>46259</v>
      </c>
    </row>
    <row r="1574" spans="1:4" x14ac:dyDescent="0.25">
      <c r="A1574" s="10">
        <v>542784</v>
      </c>
      <c r="B1574" s="11" t="s">
        <v>675</v>
      </c>
      <c r="C1574" s="8">
        <f>SUMIFS('981 - DHH- §7 odst.4b'!C:C,'981 - DHH- §7 odst.4b'!A:A,'981 a 982'!A1574)</f>
        <v>86107</v>
      </c>
      <c r="D1574" s="8">
        <f>SUMIFS('982 - DHH-§7 odst. 1b'!C:C,'982 - DHH-§7 odst. 1b'!A:A,A1574)</f>
        <v>127041</v>
      </c>
    </row>
    <row r="1575" spans="1:4" x14ac:dyDescent="0.25">
      <c r="A1575" s="10">
        <v>542814</v>
      </c>
      <c r="B1575" s="11" t="s">
        <v>826</v>
      </c>
      <c r="C1575" s="8">
        <f>SUMIFS('981 - DHH- §7 odst.4b'!C:C,'981 - DHH- §7 odst.4b'!A:A,'981 a 982'!A1575)</f>
        <v>81583</v>
      </c>
      <c r="D1575" s="8">
        <f>SUMIFS('982 - DHH-§7 odst. 1b'!C:C,'982 - DHH-§7 odst. 1b'!A:A,A1575)</f>
        <v>0</v>
      </c>
    </row>
    <row r="1576" spans="1:4" x14ac:dyDescent="0.25">
      <c r="A1576" s="10">
        <v>542831</v>
      </c>
      <c r="B1576" s="11" t="s">
        <v>2370</v>
      </c>
      <c r="C1576" s="8">
        <f>SUMIFS('981 - DHH- §7 odst.4b'!C:C,'981 - DHH- §7 odst.4b'!A:A,'981 a 982'!A1576)</f>
        <v>28051</v>
      </c>
      <c r="D1576" s="8">
        <f>SUMIFS('982 - DHH-§7 odst. 1b'!C:C,'982 - DHH-§7 odst. 1b'!A:A,A1576)</f>
        <v>0</v>
      </c>
    </row>
    <row r="1577" spans="1:4" x14ac:dyDescent="0.25">
      <c r="A1577" s="10">
        <v>542865</v>
      </c>
      <c r="B1577" s="11" t="s">
        <v>785</v>
      </c>
      <c r="C1577" s="8">
        <f>SUMIFS('981 - DHH- §7 odst.4b'!C:C,'981 - DHH- §7 odst.4b'!A:A,'981 a 982'!A1577)</f>
        <v>77830</v>
      </c>
      <c r="D1577" s="8">
        <f>SUMIFS('982 - DHH-§7 odst. 1b'!C:C,'982 - DHH-§7 odst. 1b'!A:A,A1577)</f>
        <v>40400</v>
      </c>
    </row>
    <row r="1578" spans="1:4" x14ac:dyDescent="0.25">
      <c r="A1578" s="10">
        <v>542903</v>
      </c>
      <c r="B1578" s="11" t="s">
        <v>1542</v>
      </c>
      <c r="C1578" s="8">
        <f>SUMIFS('981 - DHH- §7 odst.4b'!C:C,'981 - DHH- §7 odst.4b'!A:A,'981 a 982'!A1578)</f>
        <v>31248</v>
      </c>
      <c r="D1578" s="8">
        <f>SUMIFS('982 - DHH-§7 odst. 1b'!C:C,'982 - DHH-§7 odst. 1b'!A:A,A1578)</f>
        <v>0</v>
      </c>
    </row>
    <row r="1579" spans="1:4" x14ac:dyDescent="0.25">
      <c r="A1579" s="10">
        <v>542911</v>
      </c>
      <c r="B1579" s="11" t="s">
        <v>847</v>
      </c>
      <c r="C1579" s="8">
        <f>SUMIFS('981 - DHH- §7 odst.4b'!C:C,'981 - DHH- §7 odst.4b'!A:A,'981 a 982'!A1579)</f>
        <v>103847</v>
      </c>
      <c r="D1579" s="8">
        <f>SUMIFS('982 - DHH-§7 odst. 1b'!C:C,'982 - DHH-§7 odst. 1b'!A:A,A1579)</f>
        <v>750931</v>
      </c>
    </row>
    <row r="1580" spans="1:4" x14ac:dyDescent="0.25">
      <c r="A1580" s="10">
        <v>542946</v>
      </c>
      <c r="B1580" s="11" t="s">
        <v>4471</v>
      </c>
      <c r="C1580" s="8">
        <f>SUMIFS('981 - DHH- §7 odst.4b'!C:C,'981 - DHH- §7 odst.4b'!A:A,'981 a 982'!A1580)</f>
        <v>40482</v>
      </c>
      <c r="D1580" s="8">
        <f>SUMIFS('982 - DHH-§7 odst. 1b'!C:C,'982 - DHH-§7 odst. 1b'!A:A,A1580)</f>
        <v>0</v>
      </c>
    </row>
    <row r="1581" spans="1:4" x14ac:dyDescent="0.25">
      <c r="A1581" s="10">
        <v>542989</v>
      </c>
      <c r="B1581" s="11" t="s">
        <v>316</v>
      </c>
      <c r="C1581" s="8">
        <f>SUMIFS('981 - DHH- §7 odst.4b'!C:C,'981 - DHH- §7 odst.4b'!A:A,'981 a 982'!A1581)</f>
        <v>107964</v>
      </c>
      <c r="D1581" s="8">
        <f>SUMIFS('982 - DHH-§7 odst. 1b'!C:C,'982 - DHH-§7 odst. 1b'!A:A,A1581)</f>
        <v>127041</v>
      </c>
    </row>
    <row r="1582" spans="1:4" x14ac:dyDescent="0.25">
      <c r="A1582" s="10">
        <v>542997</v>
      </c>
      <c r="B1582" s="11" t="s">
        <v>4138</v>
      </c>
      <c r="C1582" s="8">
        <f>SUMIFS('981 - DHH- §7 odst.4b'!C:C,'981 - DHH- §7 odst.4b'!A:A,'981 a 982'!A1582)</f>
        <v>16754</v>
      </c>
      <c r="D1582" s="8">
        <f>SUMIFS('982 - DHH-§7 odst. 1b'!C:C,'982 - DHH-§7 odst. 1b'!A:A,A1582)</f>
        <v>0</v>
      </c>
    </row>
    <row r="1583" spans="1:4" x14ac:dyDescent="0.25">
      <c r="A1583" s="10">
        <v>543012</v>
      </c>
      <c r="B1583" s="11" t="s">
        <v>1871</v>
      </c>
      <c r="C1583" s="8">
        <f>SUMIFS('981 - DHH- §7 odst.4b'!C:C,'981 - DHH- §7 odst.4b'!A:A,'981 a 982'!A1583)</f>
        <v>8844</v>
      </c>
      <c r="D1583" s="8">
        <f>SUMIFS('982 - DHH-§7 odst. 1b'!C:C,'982 - DHH-§7 odst. 1b'!A:A,A1583)</f>
        <v>0</v>
      </c>
    </row>
    <row r="1584" spans="1:4" x14ac:dyDescent="0.25">
      <c r="A1584" s="10">
        <v>543021</v>
      </c>
      <c r="B1584" s="11" t="s">
        <v>79</v>
      </c>
      <c r="C1584" s="8">
        <f>SUMIFS('981 - DHH- §7 odst.4b'!C:C,'981 - DHH- §7 odst.4b'!A:A,'981 a 982'!A1584)</f>
        <v>23451</v>
      </c>
      <c r="D1584" s="8">
        <f>SUMIFS('982 - DHH-§7 odst. 1b'!C:C,'982 - DHH-§7 odst. 1b'!A:A,A1584)</f>
        <v>0</v>
      </c>
    </row>
    <row r="1585" spans="1:4" x14ac:dyDescent="0.25">
      <c r="A1585" s="10">
        <v>543098</v>
      </c>
      <c r="B1585" s="11" t="s">
        <v>745</v>
      </c>
      <c r="C1585" s="8">
        <f>SUMIFS('981 - DHH- §7 odst.4b'!C:C,'981 - DHH- §7 odst.4b'!A:A,'981 a 982'!A1585)</f>
        <v>33933</v>
      </c>
      <c r="D1585" s="8">
        <f>SUMIFS('982 - DHH-§7 odst. 1b'!C:C,'982 - DHH-§7 odst. 1b'!A:A,A1585)</f>
        <v>0</v>
      </c>
    </row>
    <row r="1586" spans="1:4" x14ac:dyDescent="0.25">
      <c r="A1586" s="10">
        <v>543128</v>
      </c>
      <c r="B1586" s="11" t="s">
        <v>1649</v>
      </c>
      <c r="C1586" s="8">
        <f>SUMIFS('981 - DHH- §7 odst.4b'!C:C,'981 - DHH- §7 odst.4b'!A:A,'981 a 982'!A1586)</f>
        <v>35028</v>
      </c>
      <c r="D1586" s="8">
        <f>SUMIFS('982 - DHH-§7 odst. 1b'!C:C,'982 - DHH-§7 odst. 1b'!A:A,A1586)</f>
        <v>0</v>
      </c>
    </row>
    <row r="1587" spans="1:4" x14ac:dyDescent="0.25">
      <c r="A1587" s="10">
        <v>543543</v>
      </c>
      <c r="B1587" s="11" t="s">
        <v>1562</v>
      </c>
      <c r="C1587" s="8">
        <f>SUMIFS('981 - DHH- §7 odst.4b'!C:C,'981 - DHH- §7 odst.4b'!A:A,'981 a 982'!A1587)</f>
        <v>9099</v>
      </c>
      <c r="D1587" s="8">
        <f>SUMIFS('982 - DHH-§7 odst. 1b'!C:C,'982 - DHH-§7 odst. 1b'!A:A,A1587)</f>
        <v>0</v>
      </c>
    </row>
    <row r="1588" spans="1:4" x14ac:dyDescent="0.25">
      <c r="A1588" s="10">
        <v>544248</v>
      </c>
      <c r="B1588" s="11" t="s">
        <v>913</v>
      </c>
      <c r="C1588" s="8">
        <f>SUMIFS('981 - DHH- §7 odst.4b'!C:C,'981 - DHH- §7 odst.4b'!A:A,'981 a 982'!A1588)</f>
        <v>46076</v>
      </c>
      <c r="D1588" s="8">
        <f>SUMIFS('982 - DHH-§7 odst. 1b'!C:C,'982 - DHH-§7 odst. 1b'!A:A,A1588)</f>
        <v>46259</v>
      </c>
    </row>
    <row r="1589" spans="1:4" x14ac:dyDescent="0.25">
      <c r="A1589" s="10">
        <v>544256</v>
      </c>
      <c r="B1589" s="11" t="s">
        <v>185</v>
      </c>
      <c r="C1589" s="8">
        <f>SUMIFS('981 - DHH- §7 odst.4b'!C:C,'981 - DHH- §7 odst.4b'!A:A,'981 a 982'!A1589)</f>
        <v>4029130</v>
      </c>
      <c r="D1589" s="8">
        <f>SUMIFS('982 - DHH-§7 odst. 1b'!C:C,'982 - DHH-§7 odst. 1b'!A:A,A1589)</f>
        <v>86657</v>
      </c>
    </row>
    <row r="1590" spans="1:4" x14ac:dyDescent="0.25">
      <c r="A1590" s="10">
        <v>544264</v>
      </c>
      <c r="B1590" s="11" t="s">
        <v>4467</v>
      </c>
      <c r="C1590" s="8">
        <f>SUMIFS('981 - DHH- §7 odst.4b'!C:C,'981 - DHH- §7 odst.4b'!A:A,'981 a 982'!A1590)</f>
        <v>25767</v>
      </c>
      <c r="D1590" s="8">
        <f>SUMIFS('982 - DHH-§7 odst. 1b'!C:C,'982 - DHH-§7 odst. 1b'!A:A,A1590)</f>
        <v>0</v>
      </c>
    </row>
    <row r="1591" spans="1:4" x14ac:dyDescent="0.25">
      <c r="A1591" s="10">
        <v>544272</v>
      </c>
      <c r="B1591" s="11" t="s">
        <v>387</v>
      </c>
      <c r="C1591" s="8">
        <f>SUMIFS('981 - DHH- §7 odst.4b'!C:C,'981 - DHH- §7 odst.4b'!A:A,'981 a 982'!A1591)</f>
        <v>57274</v>
      </c>
      <c r="D1591" s="8">
        <f>SUMIFS('982 - DHH-§7 odst. 1b'!C:C,'982 - DHH-§7 odst. 1b'!A:A,A1591)</f>
        <v>0</v>
      </c>
    </row>
    <row r="1592" spans="1:4" x14ac:dyDescent="0.25">
      <c r="A1592" s="10">
        <v>544281</v>
      </c>
      <c r="B1592" s="11" t="s">
        <v>3189</v>
      </c>
      <c r="C1592" s="8">
        <f>SUMIFS('981 - DHH- §7 odst.4b'!C:C,'981 - DHH- §7 odst.4b'!A:A,'981 a 982'!A1592)</f>
        <v>172982</v>
      </c>
      <c r="D1592" s="8">
        <f>SUMIFS('982 - DHH-§7 odst. 1b'!C:C,'982 - DHH-§7 odst. 1b'!A:A,A1592)</f>
        <v>0</v>
      </c>
    </row>
    <row r="1593" spans="1:4" x14ac:dyDescent="0.25">
      <c r="A1593" s="10">
        <v>544299</v>
      </c>
      <c r="B1593" s="11" t="s">
        <v>4315</v>
      </c>
      <c r="C1593" s="8">
        <f>SUMIFS('981 - DHH- §7 odst.4b'!C:C,'981 - DHH- §7 odst.4b'!A:A,'981 a 982'!A1593)</f>
        <v>73326</v>
      </c>
      <c r="D1593" s="8">
        <f>SUMIFS('982 - DHH-§7 odst. 1b'!C:C,'982 - DHH-§7 odst. 1b'!A:A,A1593)</f>
        <v>0</v>
      </c>
    </row>
    <row r="1594" spans="1:4" x14ac:dyDescent="0.25">
      <c r="A1594" s="10">
        <v>544302</v>
      </c>
      <c r="B1594" s="11" t="s">
        <v>5177</v>
      </c>
      <c r="C1594" s="8">
        <f>SUMIFS('981 - DHH- §7 odst.4b'!C:C,'981 - DHH- §7 odst.4b'!A:A,'981 a 982'!A1594)</f>
        <v>80876</v>
      </c>
      <c r="D1594" s="8">
        <f>SUMIFS('982 - DHH-§7 odst. 1b'!C:C,'982 - DHH-§7 odst. 1b'!A:A,A1594)</f>
        <v>0</v>
      </c>
    </row>
    <row r="1595" spans="1:4" x14ac:dyDescent="0.25">
      <c r="A1595" s="10">
        <v>544329</v>
      </c>
      <c r="B1595" s="11" t="s">
        <v>413</v>
      </c>
      <c r="C1595" s="8">
        <f>SUMIFS('981 - DHH- §7 odst.4b'!C:C,'981 - DHH- §7 odst.4b'!A:A,'981 a 982'!A1595)</f>
        <v>14703</v>
      </c>
      <c r="D1595" s="8">
        <f>SUMIFS('982 - DHH-§7 odst. 1b'!C:C,'982 - DHH-§7 odst. 1b'!A:A,A1595)</f>
        <v>0</v>
      </c>
    </row>
    <row r="1596" spans="1:4" x14ac:dyDescent="0.25">
      <c r="A1596" s="10">
        <v>544337</v>
      </c>
      <c r="B1596" s="11" t="s">
        <v>5323</v>
      </c>
      <c r="C1596" s="8">
        <f>SUMIFS('981 - DHH- §7 odst.4b'!C:C,'981 - DHH- §7 odst.4b'!A:A,'981 a 982'!A1596)</f>
        <v>17151</v>
      </c>
      <c r="D1596" s="8">
        <f>SUMIFS('982 - DHH-§7 odst. 1b'!C:C,'982 - DHH-§7 odst. 1b'!A:A,A1596)</f>
        <v>0</v>
      </c>
    </row>
    <row r="1597" spans="1:4" x14ac:dyDescent="0.25">
      <c r="A1597" s="10">
        <v>544345</v>
      </c>
      <c r="B1597" s="11" t="s">
        <v>3249</v>
      </c>
      <c r="C1597" s="8">
        <f>SUMIFS('981 - DHH- §7 odst.4b'!C:C,'981 - DHH- §7 odst.4b'!A:A,'981 a 982'!A1597)</f>
        <v>13122</v>
      </c>
      <c r="D1597" s="8">
        <f>SUMIFS('982 - DHH-§7 odst. 1b'!C:C,'982 - DHH-§7 odst. 1b'!A:A,A1597)</f>
        <v>0</v>
      </c>
    </row>
    <row r="1598" spans="1:4" x14ac:dyDescent="0.25">
      <c r="A1598" s="10">
        <v>544353</v>
      </c>
      <c r="B1598" s="11" t="s">
        <v>1469</v>
      </c>
      <c r="C1598" s="8">
        <f>SUMIFS('981 - DHH- §7 odst.4b'!C:C,'981 - DHH- §7 odst.4b'!A:A,'981 a 982'!A1598)</f>
        <v>9787</v>
      </c>
      <c r="D1598" s="8">
        <f>SUMIFS('982 - DHH-§7 odst. 1b'!C:C,'982 - DHH-§7 odst. 1b'!A:A,A1598)</f>
        <v>0</v>
      </c>
    </row>
    <row r="1599" spans="1:4" x14ac:dyDescent="0.25">
      <c r="A1599" s="10">
        <v>544361</v>
      </c>
      <c r="B1599" s="11" t="s">
        <v>3693</v>
      </c>
      <c r="C1599" s="8">
        <f>SUMIFS('981 - DHH- §7 odst.4b'!C:C,'981 - DHH- §7 odst.4b'!A:A,'981 a 982'!A1599)</f>
        <v>22187</v>
      </c>
      <c r="D1599" s="8">
        <f>SUMIFS('982 - DHH-§7 odst. 1b'!C:C,'982 - DHH-§7 odst. 1b'!A:A,A1599)</f>
        <v>0</v>
      </c>
    </row>
    <row r="1600" spans="1:4" x14ac:dyDescent="0.25">
      <c r="A1600" s="10">
        <v>544370</v>
      </c>
      <c r="B1600" s="11" t="s">
        <v>809</v>
      </c>
      <c r="C1600" s="8">
        <f>SUMIFS('981 - DHH- §7 odst.4b'!C:C,'981 - DHH- §7 odst.4b'!A:A,'981 a 982'!A1600)</f>
        <v>66379</v>
      </c>
      <c r="D1600" s="8">
        <f>SUMIFS('982 - DHH-§7 odst. 1b'!C:C,'982 - DHH-§7 odst. 1b'!A:A,A1600)</f>
        <v>0</v>
      </c>
    </row>
    <row r="1601" spans="1:4" x14ac:dyDescent="0.25">
      <c r="A1601" s="10">
        <v>544388</v>
      </c>
      <c r="B1601" s="11" t="s">
        <v>361</v>
      </c>
      <c r="C1601" s="8">
        <f>SUMIFS('981 - DHH- §7 odst.4b'!C:C,'981 - DHH- §7 odst.4b'!A:A,'981 a 982'!A1601)</f>
        <v>75190</v>
      </c>
      <c r="D1601" s="8">
        <f>SUMIFS('982 - DHH-§7 odst. 1b'!C:C,'982 - DHH-§7 odst. 1b'!A:A,A1601)</f>
        <v>0</v>
      </c>
    </row>
    <row r="1602" spans="1:4" x14ac:dyDescent="0.25">
      <c r="A1602" s="10">
        <v>544396</v>
      </c>
      <c r="B1602" s="11" t="s">
        <v>2313</v>
      </c>
      <c r="C1602" s="8">
        <f>SUMIFS('981 - DHH- §7 odst.4b'!C:C,'981 - DHH- §7 odst.4b'!A:A,'981 a 982'!A1602)</f>
        <v>61946</v>
      </c>
      <c r="D1602" s="8">
        <f>SUMIFS('982 - DHH-§7 odst. 1b'!C:C,'982 - DHH-§7 odst. 1b'!A:A,A1602)</f>
        <v>0</v>
      </c>
    </row>
    <row r="1603" spans="1:4" x14ac:dyDescent="0.25">
      <c r="A1603" s="10">
        <v>544400</v>
      </c>
      <c r="B1603" s="11" t="s">
        <v>5282</v>
      </c>
      <c r="C1603" s="8">
        <f>SUMIFS('981 - DHH- §7 odst.4b'!C:C,'981 - DHH- §7 odst.4b'!A:A,'981 a 982'!A1603)</f>
        <v>17529</v>
      </c>
      <c r="D1603" s="8">
        <f>SUMIFS('982 - DHH-§7 odst. 1b'!C:C,'982 - DHH-§7 odst. 1b'!A:A,A1603)</f>
        <v>0</v>
      </c>
    </row>
    <row r="1604" spans="1:4" x14ac:dyDescent="0.25">
      <c r="A1604" s="10">
        <v>544418</v>
      </c>
      <c r="B1604" s="11" t="s">
        <v>1231</v>
      </c>
      <c r="C1604" s="8">
        <f>SUMIFS('981 - DHH- §7 odst.4b'!C:C,'981 - DHH- §7 odst.4b'!A:A,'981 a 982'!A1604)</f>
        <v>33636</v>
      </c>
      <c r="D1604" s="8">
        <f>SUMIFS('982 - DHH-§7 odst. 1b'!C:C,'982 - DHH-§7 odst. 1b'!A:A,A1604)</f>
        <v>0</v>
      </c>
    </row>
    <row r="1605" spans="1:4" x14ac:dyDescent="0.25">
      <c r="A1605" s="10">
        <v>544426</v>
      </c>
      <c r="B1605" s="11" t="s">
        <v>832</v>
      </c>
      <c r="C1605" s="8">
        <f>SUMIFS('981 - DHH- §7 odst.4b'!C:C,'981 - DHH- §7 odst.4b'!A:A,'981 a 982'!A1605)</f>
        <v>75410</v>
      </c>
      <c r="D1605" s="8">
        <f>SUMIFS('982 - DHH-§7 odst. 1b'!C:C,'982 - DHH-§7 odst. 1b'!A:A,A1605)</f>
        <v>22754</v>
      </c>
    </row>
    <row r="1606" spans="1:4" x14ac:dyDescent="0.25">
      <c r="A1606" s="10">
        <v>544434</v>
      </c>
      <c r="B1606" s="11" t="s">
        <v>1341</v>
      </c>
      <c r="C1606" s="8">
        <f>SUMIFS('981 - DHH- §7 odst.4b'!C:C,'981 - DHH- §7 odst.4b'!A:A,'981 a 982'!A1606)</f>
        <v>23920</v>
      </c>
      <c r="D1606" s="8">
        <f>SUMIFS('982 - DHH-§7 odst. 1b'!C:C,'982 - DHH-§7 odst. 1b'!A:A,A1606)</f>
        <v>0</v>
      </c>
    </row>
    <row r="1607" spans="1:4" x14ac:dyDescent="0.25">
      <c r="A1607" s="10">
        <v>544442</v>
      </c>
      <c r="B1607" s="11" t="s">
        <v>1683</v>
      </c>
      <c r="C1607" s="8">
        <f>SUMIFS('981 - DHH- §7 odst.4b'!C:C,'981 - DHH- §7 odst.4b'!A:A,'981 a 982'!A1607)</f>
        <v>70399</v>
      </c>
      <c r="D1607" s="8">
        <f>SUMIFS('982 - DHH-§7 odst. 1b'!C:C,'982 - DHH-§7 odst. 1b'!A:A,A1607)</f>
        <v>0</v>
      </c>
    </row>
    <row r="1608" spans="1:4" x14ac:dyDescent="0.25">
      <c r="A1608" s="10">
        <v>544451</v>
      </c>
      <c r="B1608" s="11" t="s">
        <v>3836</v>
      </c>
      <c r="C1608" s="8">
        <f>SUMIFS('981 - DHH- §7 odst.4b'!C:C,'981 - DHH- §7 odst.4b'!A:A,'981 a 982'!A1608)</f>
        <v>12805</v>
      </c>
      <c r="D1608" s="8">
        <f>SUMIFS('982 - DHH-§7 odst. 1b'!C:C,'982 - DHH-§7 odst. 1b'!A:A,A1608)</f>
        <v>0</v>
      </c>
    </row>
    <row r="1609" spans="1:4" x14ac:dyDescent="0.25">
      <c r="A1609" s="10">
        <v>544469</v>
      </c>
      <c r="B1609" s="11" t="s">
        <v>1826</v>
      </c>
      <c r="C1609" s="8">
        <f>SUMIFS('981 - DHH- §7 odst.4b'!C:C,'981 - DHH- §7 odst.4b'!A:A,'981 a 982'!A1609)</f>
        <v>13630</v>
      </c>
      <c r="D1609" s="8">
        <f>SUMIFS('982 - DHH-§7 odst. 1b'!C:C,'982 - DHH-§7 odst. 1b'!A:A,A1609)</f>
        <v>0</v>
      </c>
    </row>
    <row r="1610" spans="1:4" x14ac:dyDescent="0.25">
      <c r="A1610" s="10">
        <v>544477</v>
      </c>
      <c r="B1610" s="11" t="s">
        <v>1175</v>
      </c>
      <c r="C1610" s="8">
        <f>SUMIFS('981 - DHH- §7 odst.4b'!C:C,'981 - DHH- §7 odst.4b'!A:A,'981 a 982'!A1610)</f>
        <v>88437</v>
      </c>
      <c r="D1610" s="8">
        <f>SUMIFS('982 - DHH-§7 odst. 1b'!C:C,'982 - DHH-§7 odst. 1b'!A:A,A1610)</f>
        <v>92905</v>
      </c>
    </row>
    <row r="1611" spans="1:4" x14ac:dyDescent="0.25">
      <c r="A1611" s="10">
        <v>544485</v>
      </c>
      <c r="B1611" s="11" t="s">
        <v>455</v>
      </c>
      <c r="C1611" s="8">
        <f>SUMIFS('981 - DHH- §7 odst.4b'!C:C,'981 - DHH- §7 odst.4b'!A:A,'981 a 982'!A1611)</f>
        <v>220273</v>
      </c>
      <c r="D1611" s="8">
        <f>SUMIFS('982 - DHH-§7 odst. 1b'!C:C,'982 - DHH-§7 odst. 1b'!A:A,A1611)</f>
        <v>1352654</v>
      </c>
    </row>
    <row r="1612" spans="1:4" x14ac:dyDescent="0.25">
      <c r="A1612" s="10">
        <v>544493</v>
      </c>
      <c r="B1612" s="11" t="s">
        <v>5114</v>
      </c>
      <c r="C1612" s="8">
        <f>SUMIFS('981 - DHH- §7 odst.4b'!C:C,'981 - DHH- §7 odst.4b'!A:A,'981 a 982'!A1612)</f>
        <v>53700</v>
      </c>
      <c r="D1612" s="8">
        <f>SUMIFS('982 - DHH-§7 odst. 1b'!C:C,'982 - DHH-§7 odst. 1b'!A:A,A1612)</f>
        <v>0</v>
      </c>
    </row>
    <row r="1613" spans="1:4" x14ac:dyDescent="0.25">
      <c r="A1613" s="10">
        <v>544507</v>
      </c>
      <c r="B1613" s="11" t="s">
        <v>2778</v>
      </c>
      <c r="C1613" s="8">
        <f>SUMIFS('981 - DHH- §7 odst.4b'!C:C,'981 - DHH- §7 odst.4b'!A:A,'981 a 982'!A1613)</f>
        <v>31119</v>
      </c>
      <c r="D1613" s="8">
        <f>SUMIFS('982 - DHH-§7 odst. 1b'!C:C,'982 - DHH-§7 odst. 1b'!A:A,A1613)</f>
        <v>0</v>
      </c>
    </row>
    <row r="1614" spans="1:4" x14ac:dyDescent="0.25">
      <c r="A1614" s="10">
        <v>544515</v>
      </c>
      <c r="B1614" s="11" t="s">
        <v>222</v>
      </c>
      <c r="C1614" s="8">
        <f>SUMIFS('981 - DHH- §7 odst.4b'!C:C,'981 - DHH- §7 odst.4b'!A:A,'981 a 982'!A1614)</f>
        <v>72459</v>
      </c>
      <c r="D1614" s="8">
        <f>SUMIFS('982 - DHH-§7 odst. 1b'!C:C,'982 - DHH-§7 odst. 1b'!A:A,A1614)</f>
        <v>710497</v>
      </c>
    </row>
    <row r="1615" spans="1:4" x14ac:dyDescent="0.25">
      <c r="A1615" s="10">
        <v>544523</v>
      </c>
      <c r="B1615" s="11" t="s">
        <v>1519</v>
      </c>
      <c r="C1615" s="8">
        <f>SUMIFS('981 - DHH- §7 odst.4b'!C:C,'981 - DHH- §7 odst.4b'!A:A,'981 a 982'!A1615)</f>
        <v>36419</v>
      </c>
      <c r="D1615" s="8">
        <f>SUMIFS('982 - DHH-§7 odst. 1b'!C:C,'982 - DHH-§7 odst. 1b'!A:A,A1615)</f>
        <v>0</v>
      </c>
    </row>
    <row r="1616" spans="1:4" x14ac:dyDescent="0.25">
      <c r="A1616" s="10">
        <v>544531</v>
      </c>
      <c r="B1616" s="11" t="s">
        <v>5173</v>
      </c>
      <c r="C1616" s="8">
        <f>SUMIFS('981 - DHH- §7 odst.4b'!C:C,'981 - DHH- §7 odst.4b'!A:A,'981 a 982'!A1616)</f>
        <v>17456</v>
      </c>
      <c r="D1616" s="8">
        <f>SUMIFS('982 - DHH-§7 odst. 1b'!C:C,'982 - DHH-§7 odst. 1b'!A:A,A1616)</f>
        <v>0</v>
      </c>
    </row>
    <row r="1617" spans="1:4" x14ac:dyDescent="0.25">
      <c r="A1617" s="10">
        <v>544540</v>
      </c>
      <c r="B1617" s="11" t="s">
        <v>245</v>
      </c>
      <c r="C1617" s="8">
        <f>SUMIFS('981 - DHH- §7 odst.4b'!C:C,'981 - DHH- §7 odst.4b'!A:A,'981 a 982'!A1617)</f>
        <v>8223</v>
      </c>
      <c r="D1617" s="8">
        <f>SUMIFS('982 - DHH-§7 odst. 1b'!C:C,'982 - DHH-§7 odst. 1b'!A:A,A1617)</f>
        <v>0</v>
      </c>
    </row>
    <row r="1618" spans="1:4" x14ac:dyDescent="0.25">
      <c r="A1618" s="10">
        <v>544558</v>
      </c>
      <c r="B1618" s="11" t="s">
        <v>1090</v>
      </c>
      <c r="C1618" s="8">
        <f>SUMIFS('981 - DHH- §7 odst.4b'!C:C,'981 - DHH- §7 odst.4b'!A:A,'981 a 982'!A1618)</f>
        <v>58851</v>
      </c>
      <c r="D1618" s="8">
        <f>SUMIFS('982 - DHH-§7 odst. 1b'!C:C,'982 - DHH-§7 odst. 1b'!A:A,A1618)</f>
        <v>0</v>
      </c>
    </row>
    <row r="1619" spans="1:4" x14ac:dyDescent="0.25">
      <c r="A1619" s="10">
        <v>544566</v>
      </c>
      <c r="B1619" s="11" t="s">
        <v>956</v>
      </c>
      <c r="C1619" s="8">
        <f>SUMIFS('981 - DHH- §7 odst.4b'!C:C,'981 - DHH- §7 odst.4b'!A:A,'981 a 982'!A1619)</f>
        <v>107768</v>
      </c>
      <c r="D1619" s="8">
        <f>SUMIFS('982 - DHH-§7 odst. 1b'!C:C,'982 - DHH-§7 odst. 1b'!A:A,A1619)</f>
        <v>63520</v>
      </c>
    </row>
    <row r="1620" spans="1:4" x14ac:dyDescent="0.25">
      <c r="A1620" s="10">
        <v>544574</v>
      </c>
      <c r="B1620" s="11" t="s">
        <v>1966</v>
      </c>
      <c r="C1620" s="8">
        <f>SUMIFS('981 - DHH- §7 odst.4b'!C:C,'981 - DHH- §7 odst.4b'!A:A,'981 a 982'!A1620)</f>
        <v>15598</v>
      </c>
      <c r="D1620" s="8">
        <f>SUMIFS('982 - DHH-§7 odst. 1b'!C:C,'982 - DHH-§7 odst. 1b'!A:A,A1620)</f>
        <v>0</v>
      </c>
    </row>
    <row r="1621" spans="1:4" x14ac:dyDescent="0.25">
      <c r="A1621" s="10">
        <v>544582</v>
      </c>
      <c r="B1621" s="11" t="s">
        <v>4903</v>
      </c>
      <c r="C1621" s="8">
        <f>SUMIFS('981 - DHH- §7 odst.4b'!C:C,'981 - DHH- §7 odst.4b'!A:A,'981 a 982'!A1621)</f>
        <v>9714</v>
      </c>
      <c r="D1621" s="8">
        <f>SUMIFS('982 - DHH-§7 odst. 1b'!C:C,'982 - DHH-§7 odst. 1b'!A:A,A1621)</f>
        <v>0</v>
      </c>
    </row>
    <row r="1622" spans="1:4" x14ac:dyDescent="0.25">
      <c r="A1622" s="10">
        <v>544591</v>
      </c>
      <c r="B1622" s="11" t="s">
        <v>2621</v>
      </c>
      <c r="C1622" s="8">
        <f>SUMIFS('981 - DHH- §7 odst.4b'!C:C,'981 - DHH- §7 odst.4b'!A:A,'981 a 982'!A1622)</f>
        <v>33784</v>
      </c>
      <c r="D1622" s="8">
        <f>SUMIFS('982 - DHH-§7 odst. 1b'!C:C,'982 - DHH-§7 odst. 1b'!A:A,A1622)</f>
        <v>0</v>
      </c>
    </row>
    <row r="1623" spans="1:4" x14ac:dyDescent="0.25">
      <c r="A1623" s="10">
        <v>544604</v>
      </c>
      <c r="B1623" s="11" t="s">
        <v>4857</v>
      </c>
      <c r="C1623" s="8">
        <f>SUMIFS('981 - DHH- §7 odst.4b'!C:C,'981 - DHH- §7 odst.4b'!A:A,'981 a 982'!A1623)</f>
        <v>5019</v>
      </c>
      <c r="D1623" s="8">
        <f>SUMIFS('982 - DHH-§7 odst. 1b'!C:C,'982 - DHH-§7 odst. 1b'!A:A,A1623)</f>
        <v>0</v>
      </c>
    </row>
    <row r="1624" spans="1:4" x14ac:dyDescent="0.25">
      <c r="A1624" s="10">
        <v>544612</v>
      </c>
      <c r="B1624" s="11" t="s">
        <v>1780</v>
      </c>
      <c r="C1624" s="8">
        <f>SUMIFS('981 - DHH- §7 odst.4b'!C:C,'981 - DHH- §7 odst.4b'!A:A,'981 a 982'!A1624)</f>
        <v>15371</v>
      </c>
      <c r="D1624" s="8">
        <f>SUMIFS('982 - DHH-§7 odst. 1b'!C:C,'982 - DHH-§7 odst. 1b'!A:A,A1624)</f>
        <v>0</v>
      </c>
    </row>
    <row r="1625" spans="1:4" x14ac:dyDescent="0.25">
      <c r="A1625" s="10">
        <v>544621</v>
      </c>
      <c r="B1625" s="11" t="s">
        <v>3196</v>
      </c>
      <c r="C1625" s="8">
        <f>SUMIFS('981 - DHH- §7 odst.4b'!C:C,'981 - DHH- §7 odst.4b'!A:A,'981 a 982'!A1625)</f>
        <v>22937</v>
      </c>
      <c r="D1625" s="8">
        <f>SUMIFS('982 - DHH-§7 odst. 1b'!C:C,'982 - DHH-§7 odst. 1b'!A:A,A1625)</f>
        <v>0</v>
      </c>
    </row>
    <row r="1626" spans="1:4" x14ac:dyDescent="0.25">
      <c r="A1626" s="10">
        <v>544639</v>
      </c>
      <c r="B1626" s="11" t="s">
        <v>4926</v>
      </c>
      <c r="C1626" s="8">
        <f>SUMIFS('981 - DHH- §7 odst.4b'!C:C,'981 - DHH- §7 odst.4b'!A:A,'981 a 982'!A1626)</f>
        <v>44234</v>
      </c>
      <c r="D1626" s="8">
        <f>SUMIFS('982 - DHH-§7 odst. 1b'!C:C,'982 - DHH-§7 odst. 1b'!A:A,A1626)</f>
        <v>0</v>
      </c>
    </row>
    <row r="1627" spans="1:4" x14ac:dyDescent="0.25">
      <c r="A1627" s="10">
        <v>544647</v>
      </c>
      <c r="B1627" s="11" t="s">
        <v>2801</v>
      </c>
      <c r="C1627" s="8">
        <f>SUMIFS('981 - DHH- §7 odst.4b'!C:C,'981 - DHH- §7 odst.4b'!A:A,'981 a 982'!A1627)</f>
        <v>11341</v>
      </c>
      <c r="D1627" s="8">
        <f>SUMIFS('982 - DHH-§7 odst. 1b'!C:C,'982 - DHH-§7 odst. 1b'!A:A,A1627)</f>
        <v>0</v>
      </c>
    </row>
    <row r="1628" spans="1:4" x14ac:dyDescent="0.25">
      <c r="A1628" s="10">
        <v>544655</v>
      </c>
      <c r="B1628" s="11" t="s">
        <v>3410</v>
      </c>
      <c r="C1628" s="8">
        <f>SUMIFS('981 - DHH- §7 odst.4b'!C:C,'981 - DHH- §7 odst.4b'!A:A,'981 a 982'!A1628)</f>
        <v>24918</v>
      </c>
      <c r="D1628" s="8">
        <f>SUMIFS('982 - DHH-§7 odst. 1b'!C:C,'982 - DHH-§7 odst. 1b'!A:A,A1628)</f>
        <v>0</v>
      </c>
    </row>
    <row r="1629" spans="1:4" x14ac:dyDescent="0.25">
      <c r="A1629" s="10">
        <v>544663</v>
      </c>
      <c r="B1629" s="11" t="s">
        <v>505</v>
      </c>
      <c r="C1629" s="8">
        <f>SUMIFS('981 - DHH- §7 odst.4b'!C:C,'981 - DHH- §7 odst.4b'!A:A,'981 a 982'!A1629)</f>
        <v>97801</v>
      </c>
      <c r="D1629" s="8">
        <f>SUMIFS('982 - DHH-§7 odst. 1b'!C:C,'982 - DHH-§7 odst. 1b'!A:A,A1629)</f>
        <v>22754</v>
      </c>
    </row>
    <row r="1630" spans="1:4" x14ac:dyDescent="0.25">
      <c r="A1630" s="10">
        <v>544671</v>
      </c>
      <c r="B1630" s="11" t="s">
        <v>4250</v>
      </c>
      <c r="C1630" s="8">
        <f>SUMIFS('981 - DHH- §7 odst.4b'!C:C,'981 - DHH- §7 odst.4b'!A:A,'981 a 982'!A1630)</f>
        <v>18745</v>
      </c>
      <c r="D1630" s="8">
        <f>SUMIFS('982 - DHH-§7 odst. 1b'!C:C,'982 - DHH-§7 odst. 1b'!A:A,A1630)</f>
        <v>0</v>
      </c>
    </row>
    <row r="1631" spans="1:4" x14ac:dyDescent="0.25">
      <c r="A1631" s="10">
        <v>544680</v>
      </c>
      <c r="B1631" s="11" t="s">
        <v>1755</v>
      </c>
      <c r="C1631" s="8">
        <f>SUMIFS('981 - DHH- §7 odst.4b'!C:C,'981 - DHH- §7 odst.4b'!A:A,'981 a 982'!A1631)</f>
        <v>13516</v>
      </c>
      <c r="D1631" s="8">
        <f>SUMIFS('982 - DHH-§7 odst. 1b'!C:C,'982 - DHH-§7 odst. 1b'!A:A,A1631)</f>
        <v>0</v>
      </c>
    </row>
    <row r="1632" spans="1:4" x14ac:dyDescent="0.25">
      <c r="A1632" s="10">
        <v>544698</v>
      </c>
      <c r="B1632" s="11" t="s">
        <v>49</v>
      </c>
      <c r="C1632" s="8">
        <f>SUMIFS('981 - DHH- §7 odst.4b'!C:C,'981 - DHH- §7 odst.4b'!A:A,'981 a 982'!A1632)</f>
        <v>66735</v>
      </c>
      <c r="D1632" s="8">
        <f>SUMIFS('982 - DHH-§7 odst. 1b'!C:C,'982 - DHH-§7 odst. 1b'!A:A,A1632)</f>
        <v>161916</v>
      </c>
    </row>
    <row r="1633" spans="1:4" x14ac:dyDescent="0.25">
      <c r="A1633" s="10">
        <v>544701</v>
      </c>
      <c r="B1633" s="11" t="s">
        <v>4349</v>
      </c>
      <c r="C1633" s="8">
        <f>SUMIFS('981 - DHH- §7 odst.4b'!C:C,'981 - DHH- §7 odst.4b'!A:A,'981 a 982'!A1633)</f>
        <v>8002</v>
      </c>
      <c r="D1633" s="8">
        <f>SUMIFS('982 - DHH-§7 odst. 1b'!C:C,'982 - DHH-§7 odst. 1b'!A:A,A1633)</f>
        <v>0</v>
      </c>
    </row>
    <row r="1634" spans="1:4" x14ac:dyDescent="0.25">
      <c r="A1634" s="10">
        <v>544710</v>
      </c>
      <c r="B1634" s="11" t="s">
        <v>2061</v>
      </c>
      <c r="C1634" s="8">
        <f>SUMIFS('981 - DHH- §7 odst.4b'!C:C,'981 - DHH- §7 odst.4b'!A:A,'981 a 982'!A1634)</f>
        <v>4318</v>
      </c>
      <c r="D1634" s="8">
        <f>SUMIFS('982 - DHH-§7 odst. 1b'!C:C,'982 - DHH-§7 odst. 1b'!A:A,A1634)</f>
        <v>0</v>
      </c>
    </row>
    <row r="1635" spans="1:4" x14ac:dyDescent="0.25">
      <c r="A1635" s="10">
        <v>544728</v>
      </c>
      <c r="B1635" s="11" t="s">
        <v>1171</v>
      </c>
      <c r="C1635" s="8">
        <f>SUMIFS('981 - DHH- §7 odst.4b'!C:C,'981 - DHH- §7 odst.4b'!A:A,'981 a 982'!A1635)</f>
        <v>24576</v>
      </c>
      <c r="D1635" s="8">
        <f>SUMIFS('982 - DHH-§7 odst. 1b'!C:C,'982 - DHH-§7 odst. 1b'!A:A,A1635)</f>
        <v>0</v>
      </c>
    </row>
    <row r="1636" spans="1:4" x14ac:dyDescent="0.25">
      <c r="A1636" s="10">
        <v>544736</v>
      </c>
      <c r="B1636" s="11" t="s">
        <v>290</v>
      </c>
      <c r="C1636" s="8">
        <f>SUMIFS('981 - DHH- §7 odst.4b'!C:C,'981 - DHH- §7 odst.4b'!A:A,'981 a 982'!A1636)</f>
        <v>98585</v>
      </c>
      <c r="D1636" s="8">
        <f>SUMIFS('982 - DHH-§7 odst. 1b'!C:C,'982 - DHH-§7 odst. 1b'!A:A,A1636)</f>
        <v>543057</v>
      </c>
    </row>
    <row r="1637" spans="1:4" x14ac:dyDescent="0.25">
      <c r="A1637" s="10">
        <v>544744</v>
      </c>
      <c r="B1637" s="11" t="s">
        <v>1721</v>
      </c>
      <c r="C1637" s="8">
        <f>SUMIFS('981 - DHH- §7 odst.4b'!C:C,'981 - DHH- §7 odst.4b'!A:A,'981 a 982'!A1637)</f>
        <v>17637</v>
      </c>
      <c r="D1637" s="8">
        <f>SUMIFS('982 - DHH-§7 odst. 1b'!C:C,'982 - DHH-§7 odst. 1b'!A:A,A1637)</f>
        <v>0</v>
      </c>
    </row>
    <row r="1638" spans="1:4" x14ac:dyDescent="0.25">
      <c r="A1638" s="10">
        <v>544752</v>
      </c>
      <c r="B1638" s="11" t="s">
        <v>3562</v>
      </c>
      <c r="C1638" s="8">
        <f>SUMIFS('981 - DHH- §7 odst.4b'!C:C,'981 - DHH- §7 odst.4b'!A:A,'981 a 982'!A1638)</f>
        <v>11743</v>
      </c>
      <c r="D1638" s="8">
        <f>SUMIFS('982 - DHH-§7 odst. 1b'!C:C,'982 - DHH-§7 odst. 1b'!A:A,A1638)</f>
        <v>0</v>
      </c>
    </row>
    <row r="1639" spans="1:4" x14ac:dyDescent="0.25">
      <c r="A1639" s="10">
        <v>544761</v>
      </c>
      <c r="B1639" s="11" t="s">
        <v>4849</v>
      </c>
      <c r="C1639" s="8">
        <f>SUMIFS('981 - DHH- §7 odst.4b'!C:C,'981 - DHH- §7 odst.4b'!A:A,'981 a 982'!A1639)</f>
        <v>24084</v>
      </c>
      <c r="D1639" s="8">
        <f>SUMIFS('982 - DHH-§7 odst. 1b'!C:C,'982 - DHH-§7 odst. 1b'!A:A,A1639)</f>
        <v>0</v>
      </c>
    </row>
    <row r="1640" spans="1:4" x14ac:dyDescent="0.25">
      <c r="A1640" s="10">
        <v>544779</v>
      </c>
      <c r="B1640" s="11" t="s">
        <v>382</v>
      </c>
      <c r="C1640" s="8">
        <f>SUMIFS('981 - DHH- §7 odst.4b'!C:C,'981 - DHH- §7 odst.4b'!A:A,'981 a 982'!A1640)</f>
        <v>188140</v>
      </c>
      <c r="D1640" s="8">
        <f>SUMIFS('982 - DHH-§7 odst. 1b'!C:C,'982 - DHH-§7 odst. 1b'!A:A,A1640)</f>
        <v>2173555</v>
      </c>
    </row>
    <row r="1641" spans="1:4" x14ac:dyDescent="0.25">
      <c r="A1641" s="10">
        <v>544787</v>
      </c>
      <c r="B1641" s="11" t="s">
        <v>1449</v>
      </c>
      <c r="C1641" s="8">
        <f>SUMIFS('981 - DHH- §7 odst.4b'!C:C,'981 - DHH- §7 odst.4b'!A:A,'981 a 982'!A1641)</f>
        <v>70209</v>
      </c>
      <c r="D1641" s="8">
        <f>SUMIFS('982 - DHH-§7 odst. 1b'!C:C,'982 - DHH-§7 odst. 1b'!A:A,A1641)</f>
        <v>0</v>
      </c>
    </row>
    <row r="1642" spans="1:4" x14ac:dyDescent="0.25">
      <c r="A1642" s="10">
        <v>544795</v>
      </c>
      <c r="B1642" s="11" t="s">
        <v>4332</v>
      </c>
      <c r="C1642" s="8">
        <f>SUMIFS('981 - DHH- §7 odst.4b'!C:C,'981 - DHH- §7 odst.4b'!A:A,'981 a 982'!A1642)</f>
        <v>93124</v>
      </c>
      <c r="D1642" s="8">
        <f>SUMIFS('982 - DHH-§7 odst. 1b'!C:C,'982 - DHH-§7 odst. 1b'!A:A,A1642)</f>
        <v>0</v>
      </c>
    </row>
    <row r="1643" spans="1:4" x14ac:dyDescent="0.25">
      <c r="A1643" s="10">
        <v>544809</v>
      </c>
      <c r="B1643" s="11" t="s">
        <v>4664</v>
      </c>
      <c r="C1643" s="8">
        <f>SUMIFS('981 - DHH- §7 odst.4b'!C:C,'981 - DHH- §7 odst.4b'!A:A,'981 a 982'!A1643)</f>
        <v>27176</v>
      </c>
      <c r="D1643" s="8">
        <f>SUMIFS('982 - DHH-§7 odst. 1b'!C:C,'982 - DHH-§7 odst. 1b'!A:A,A1643)</f>
        <v>0</v>
      </c>
    </row>
    <row r="1644" spans="1:4" x14ac:dyDescent="0.25">
      <c r="A1644" s="10">
        <v>544817</v>
      </c>
      <c r="B1644" s="11" t="s">
        <v>1786</v>
      </c>
      <c r="C1644" s="8">
        <f>SUMIFS('981 - DHH- §7 odst.4b'!C:C,'981 - DHH- §7 odst.4b'!A:A,'981 a 982'!A1644)</f>
        <v>15895</v>
      </c>
      <c r="D1644" s="8">
        <f>SUMIFS('982 - DHH-§7 odst. 1b'!C:C,'982 - DHH-§7 odst. 1b'!A:A,A1644)</f>
        <v>0</v>
      </c>
    </row>
    <row r="1645" spans="1:4" x14ac:dyDescent="0.25">
      <c r="A1645" s="10">
        <v>544825</v>
      </c>
      <c r="B1645" s="11" t="s">
        <v>2517</v>
      </c>
      <c r="C1645" s="8">
        <f>SUMIFS('981 - DHH- §7 odst.4b'!C:C,'981 - DHH- §7 odst.4b'!A:A,'981 a 982'!A1645)</f>
        <v>15262</v>
      </c>
      <c r="D1645" s="8">
        <f>SUMIFS('982 - DHH-§7 odst. 1b'!C:C,'982 - DHH-§7 odst. 1b'!A:A,A1645)</f>
        <v>0</v>
      </c>
    </row>
    <row r="1646" spans="1:4" x14ac:dyDescent="0.25">
      <c r="A1646" s="10">
        <v>544833</v>
      </c>
      <c r="B1646" s="11" t="s">
        <v>4658</v>
      </c>
      <c r="C1646" s="8">
        <f>SUMIFS('981 - DHH- §7 odst.4b'!C:C,'981 - DHH- §7 odst.4b'!A:A,'981 a 982'!A1646)</f>
        <v>4635</v>
      </c>
      <c r="D1646" s="8">
        <f>SUMIFS('982 - DHH-§7 odst. 1b'!C:C,'982 - DHH-§7 odst. 1b'!A:A,A1646)</f>
        <v>0</v>
      </c>
    </row>
    <row r="1647" spans="1:4" x14ac:dyDescent="0.25">
      <c r="A1647" s="10">
        <v>544841</v>
      </c>
      <c r="B1647" s="11" t="s">
        <v>534</v>
      </c>
      <c r="C1647" s="8">
        <f>SUMIFS('981 - DHH- §7 odst.4b'!C:C,'981 - DHH- §7 odst.4b'!A:A,'981 a 982'!A1647)</f>
        <v>646474</v>
      </c>
      <c r="D1647" s="8">
        <f>SUMIFS('982 - DHH-§7 odst. 1b'!C:C,'982 - DHH-§7 odst. 1b'!A:A,A1647)</f>
        <v>8455366</v>
      </c>
    </row>
    <row r="1648" spans="1:4" x14ac:dyDescent="0.25">
      <c r="A1648" s="10">
        <v>544850</v>
      </c>
      <c r="B1648" s="11" t="s">
        <v>5085</v>
      </c>
      <c r="C1648" s="8">
        <f>SUMIFS('981 - DHH- §7 odst.4b'!C:C,'981 - DHH- §7 odst.4b'!A:A,'981 a 982'!A1648)</f>
        <v>39925</v>
      </c>
      <c r="D1648" s="8">
        <f>SUMIFS('982 - DHH-§7 odst. 1b'!C:C,'982 - DHH-§7 odst. 1b'!A:A,A1648)</f>
        <v>0</v>
      </c>
    </row>
    <row r="1649" spans="1:4" x14ac:dyDescent="0.25">
      <c r="A1649" s="10">
        <v>544868</v>
      </c>
      <c r="B1649" s="11" t="s">
        <v>594</v>
      </c>
      <c r="C1649" s="8">
        <f>SUMIFS('981 - DHH- §7 odst.4b'!C:C,'981 - DHH- §7 odst.4b'!A:A,'981 a 982'!A1649)</f>
        <v>112774</v>
      </c>
      <c r="D1649" s="8">
        <f>SUMIFS('982 - DHH-§7 odst. 1b'!C:C,'982 - DHH-§7 odst. 1b'!A:A,A1649)</f>
        <v>70168</v>
      </c>
    </row>
    <row r="1650" spans="1:4" x14ac:dyDescent="0.25">
      <c r="A1650" s="10">
        <v>544876</v>
      </c>
      <c r="B1650" s="11" t="s">
        <v>2508</v>
      </c>
      <c r="C1650" s="8">
        <f>SUMIFS('981 - DHH- §7 odst.4b'!C:C,'981 - DHH- §7 odst.4b'!A:A,'981 a 982'!A1650)</f>
        <v>5510</v>
      </c>
      <c r="D1650" s="8">
        <f>SUMIFS('982 - DHH-§7 odst. 1b'!C:C,'982 - DHH-§7 odst. 1b'!A:A,A1650)</f>
        <v>0</v>
      </c>
    </row>
    <row r="1651" spans="1:4" x14ac:dyDescent="0.25">
      <c r="A1651" s="10">
        <v>544884</v>
      </c>
      <c r="B1651" s="11" t="s">
        <v>722</v>
      </c>
      <c r="C1651" s="8">
        <f>SUMIFS('981 - DHH- §7 odst.4b'!C:C,'981 - DHH- §7 odst.4b'!A:A,'981 a 982'!A1651)</f>
        <v>33757</v>
      </c>
      <c r="D1651" s="8">
        <f>SUMIFS('982 - DHH-§7 odst. 1b'!C:C,'982 - DHH-§7 odst. 1b'!A:A,A1651)</f>
        <v>0</v>
      </c>
    </row>
    <row r="1652" spans="1:4" x14ac:dyDescent="0.25">
      <c r="A1652" s="10">
        <v>544892</v>
      </c>
      <c r="B1652" s="11" t="s">
        <v>4371</v>
      </c>
      <c r="C1652" s="8">
        <f>SUMIFS('981 - DHH- §7 odst.4b'!C:C,'981 - DHH- §7 odst.4b'!A:A,'981 a 982'!A1652)</f>
        <v>34587</v>
      </c>
      <c r="D1652" s="8">
        <f>SUMIFS('982 - DHH-§7 odst. 1b'!C:C,'982 - DHH-§7 odst. 1b'!A:A,A1652)</f>
        <v>0</v>
      </c>
    </row>
    <row r="1653" spans="1:4" x14ac:dyDescent="0.25">
      <c r="A1653" s="10">
        <v>544906</v>
      </c>
      <c r="B1653" s="11" t="s">
        <v>5216</v>
      </c>
      <c r="C1653" s="8">
        <f>SUMIFS('981 - DHH- §7 odst.4b'!C:C,'981 - DHH- §7 odst.4b'!A:A,'981 a 982'!A1653)</f>
        <v>11800</v>
      </c>
      <c r="D1653" s="8">
        <f>SUMIFS('982 - DHH-§7 odst. 1b'!C:C,'982 - DHH-§7 odst. 1b'!A:A,A1653)</f>
        <v>0</v>
      </c>
    </row>
    <row r="1654" spans="1:4" x14ac:dyDescent="0.25">
      <c r="A1654" s="10">
        <v>544914</v>
      </c>
      <c r="B1654" s="11" t="s">
        <v>2600</v>
      </c>
      <c r="C1654" s="8">
        <f>SUMIFS('981 - DHH- §7 odst.4b'!C:C,'981 - DHH- §7 odst.4b'!A:A,'981 a 982'!A1654)</f>
        <v>23055</v>
      </c>
      <c r="D1654" s="8">
        <f>SUMIFS('982 - DHH-§7 odst. 1b'!C:C,'982 - DHH-§7 odst. 1b'!A:A,A1654)</f>
        <v>0</v>
      </c>
    </row>
    <row r="1655" spans="1:4" x14ac:dyDescent="0.25">
      <c r="A1655" s="10">
        <v>544922</v>
      </c>
      <c r="B1655" s="11" t="s">
        <v>987</v>
      </c>
      <c r="C1655" s="8">
        <f>SUMIFS('981 - DHH- §7 odst.4b'!C:C,'981 - DHH- §7 odst.4b'!A:A,'981 a 982'!A1655)</f>
        <v>29741</v>
      </c>
      <c r="D1655" s="8">
        <f>SUMIFS('982 - DHH-§7 odst. 1b'!C:C,'982 - DHH-§7 odst. 1b'!A:A,A1655)</f>
        <v>69396</v>
      </c>
    </row>
    <row r="1656" spans="1:4" x14ac:dyDescent="0.25">
      <c r="A1656" s="10">
        <v>544931</v>
      </c>
      <c r="B1656" s="11" t="s">
        <v>1547</v>
      </c>
      <c r="C1656" s="8">
        <f>SUMIFS('981 - DHH- §7 odst.4b'!C:C,'981 - DHH- §7 odst.4b'!A:A,'981 a 982'!A1656)</f>
        <v>19467</v>
      </c>
      <c r="D1656" s="8">
        <f>SUMIFS('982 - DHH-§7 odst. 1b'!C:C,'982 - DHH-§7 odst. 1b'!A:A,A1656)</f>
        <v>0</v>
      </c>
    </row>
    <row r="1657" spans="1:4" x14ac:dyDescent="0.25">
      <c r="A1657" s="10">
        <v>544949</v>
      </c>
      <c r="B1657" s="11" t="s">
        <v>778</v>
      </c>
      <c r="C1657" s="8">
        <f>SUMIFS('981 - DHH- §7 odst.4b'!C:C,'981 - DHH- §7 odst.4b'!A:A,'981 a 982'!A1657)</f>
        <v>92822</v>
      </c>
      <c r="D1657" s="8">
        <f>SUMIFS('982 - DHH-§7 odst. 1b'!C:C,'982 - DHH-§7 odst. 1b'!A:A,A1657)</f>
        <v>80781</v>
      </c>
    </row>
    <row r="1658" spans="1:4" x14ac:dyDescent="0.25">
      <c r="A1658" s="10">
        <v>544957</v>
      </c>
      <c r="B1658" s="11" t="s">
        <v>4900</v>
      </c>
      <c r="C1658" s="8">
        <f>SUMIFS('981 - DHH- §7 odst.4b'!C:C,'981 - DHH- §7 odst.4b'!A:A,'981 a 982'!A1658)</f>
        <v>2736</v>
      </c>
      <c r="D1658" s="8">
        <f>SUMIFS('982 - DHH-§7 odst. 1b'!C:C,'982 - DHH-§7 odst. 1b'!A:A,A1658)</f>
        <v>0</v>
      </c>
    </row>
    <row r="1659" spans="1:4" x14ac:dyDescent="0.25">
      <c r="A1659" s="10">
        <v>544965</v>
      </c>
      <c r="B1659" s="11" t="s">
        <v>1576</v>
      </c>
      <c r="C1659" s="8">
        <f>SUMIFS('981 - DHH- §7 odst.4b'!C:C,'981 - DHH- §7 odst.4b'!A:A,'981 a 982'!A1659)</f>
        <v>8946</v>
      </c>
      <c r="D1659" s="8">
        <f>SUMIFS('982 - DHH-§7 odst. 1b'!C:C,'982 - DHH-§7 odst. 1b'!A:A,A1659)</f>
        <v>0</v>
      </c>
    </row>
    <row r="1660" spans="1:4" x14ac:dyDescent="0.25">
      <c r="A1660" s="10">
        <v>544973</v>
      </c>
      <c r="B1660" s="11" t="s">
        <v>1373</v>
      </c>
      <c r="C1660" s="8">
        <f>SUMIFS('981 - DHH- §7 odst.4b'!C:C,'981 - DHH- §7 odst.4b'!A:A,'981 a 982'!A1660)</f>
        <v>43043</v>
      </c>
      <c r="D1660" s="8">
        <f>SUMIFS('982 - DHH-§7 odst. 1b'!C:C,'982 - DHH-§7 odst. 1b'!A:A,A1660)</f>
        <v>0</v>
      </c>
    </row>
    <row r="1661" spans="1:4" x14ac:dyDescent="0.25">
      <c r="A1661" s="10">
        <v>544981</v>
      </c>
      <c r="B1661" s="11" t="s">
        <v>3593</v>
      </c>
      <c r="C1661" s="8">
        <f>SUMIFS('981 - DHH- §7 odst.4b'!C:C,'981 - DHH- §7 odst.4b'!A:A,'981 a 982'!A1661)</f>
        <v>105158</v>
      </c>
      <c r="D1661" s="8">
        <f>SUMIFS('982 - DHH-§7 odst. 1b'!C:C,'982 - DHH-§7 odst. 1b'!A:A,A1661)</f>
        <v>0</v>
      </c>
    </row>
    <row r="1662" spans="1:4" x14ac:dyDescent="0.25">
      <c r="A1662" s="10">
        <v>544990</v>
      </c>
      <c r="B1662" s="11" t="s">
        <v>1091</v>
      </c>
      <c r="C1662" s="8">
        <f>SUMIFS('981 - DHH- §7 odst.4b'!C:C,'981 - DHH- §7 odst.4b'!A:A,'981 a 982'!A1662)</f>
        <v>59424</v>
      </c>
      <c r="D1662" s="8">
        <f>SUMIFS('982 - DHH-§7 odst. 1b'!C:C,'982 - DHH-§7 odst. 1b'!A:A,A1662)</f>
        <v>0</v>
      </c>
    </row>
    <row r="1663" spans="1:4" x14ac:dyDescent="0.25">
      <c r="A1663" s="10">
        <v>545007</v>
      </c>
      <c r="B1663" s="11" t="s">
        <v>1330</v>
      </c>
      <c r="C1663" s="8">
        <f>SUMIFS('981 - DHH- §7 odst.4b'!C:C,'981 - DHH- §7 odst.4b'!A:A,'981 a 982'!A1663)</f>
        <v>35334</v>
      </c>
      <c r="D1663" s="8">
        <f>SUMIFS('982 - DHH-§7 odst. 1b'!C:C,'982 - DHH-§7 odst. 1b'!A:A,A1663)</f>
        <v>0</v>
      </c>
    </row>
    <row r="1664" spans="1:4" x14ac:dyDescent="0.25">
      <c r="A1664" s="10">
        <v>545015</v>
      </c>
      <c r="B1664" s="11" t="s">
        <v>1438</v>
      </c>
      <c r="C1664" s="8">
        <f>SUMIFS('981 - DHH- §7 odst.4b'!C:C,'981 - DHH- §7 odst.4b'!A:A,'981 a 982'!A1664)</f>
        <v>20812</v>
      </c>
      <c r="D1664" s="8">
        <f>SUMIFS('982 - DHH-§7 odst. 1b'!C:C,'982 - DHH-§7 odst. 1b'!A:A,A1664)</f>
        <v>0</v>
      </c>
    </row>
    <row r="1665" spans="1:4" x14ac:dyDescent="0.25">
      <c r="A1665" s="10">
        <v>545023</v>
      </c>
      <c r="B1665" s="11" t="s">
        <v>4776</v>
      </c>
      <c r="C1665" s="8">
        <f>SUMIFS('981 - DHH- §7 odst.4b'!C:C,'981 - DHH- §7 odst.4b'!A:A,'981 a 982'!A1665)</f>
        <v>25779</v>
      </c>
      <c r="D1665" s="8">
        <f>SUMIFS('982 - DHH-§7 odst. 1b'!C:C,'982 - DHH-§7 odst. 1b'!A:A,A1665)</f>
        <v>0</v>
      </c>
    </row>
    <row r="1666" spans="1:4" x14ac:dyDescent="0.25">
      <c r="A1666" s="10">
        <v>545031</v>
      </c>
      <c r="B1666" s="11" t="s">
        <v>3246</v>
      </c>
      <c r="C1666" s="8">
        <f>SUMIFS('981 - DHH- §7 odst.4b'!C:C,'981 - DHH- §7 odst.4b'!A:A,'981 a 982'!A1666)</f>
        <v>5233</v>
      </c>
      <c r="D1666" s="8">
        <f>SUMIFS('982 - DHH-§7 odst. 1b'!C:C,'982 - DHH-§7 odst. 1b'!A:A,A1666)</f>
        <v>0</v>
      </c>
    </row>
    <row r="1667" spans="1:4" x14ac:dyDescent="0.25">
      <c r="A1667" s="10">
        <v>545040</v>
      </c>
      <c r="B1667" s="11" t="s">
        <v>3691</v>
      </c>
      <c r="C1667" s="8">
        <f>SUMIFS('981 - DHH- §7 odst.4b'!C:C,'981 - DHH- §7 odst.4b'!A:A,'981 a 982'!A1667)</f>
        <v>4826</v>
      </c>
      <c r="D1667" s="8">
        <f>SUMIFS('982 - DHH-§7 odst. 1b'!C:C,'982 - DHH-§7 odst. 1b'!A:A,A1667)</f>
        <v>0</v>
      </c>
    </row>
    <row r="1668" spans="1:4" x14ac:dyDescent="0.25">
      <c r="A1668" s="10">
        <v>545058</v>
      </c>
      <c r="B1668" s="11" t="s">
        <v>600</v>
      </c>
      <c r="C1668" s="8">
        <f>SUMIFS('981 - DHH- §7 odst.4b'!C:C,'981 - DHH- §7 odst.4b'!A:A,'981 a 982'!A1668)</f>
        <v>887766</v>
      </c>
      <c r="D1668" s="8">
        <f>SUMIFS('982 - DHH-§7 odst. 1b'!C:C,'982 - DHH-§7 odst. 1b'!A:A,A1668)</f>
        <v>11627931</v>
      </c>
    </row>
    <row r="1669" spans="1:4" x14ac:dyDescent="0.25">
      <c r="A1669" s="10">
        <v>545066</v>
      </c>
      <c r="B1669" s="11" t="s">
        <v>2957</v>
      </c>
      <c r="C1669" s="8">
        <f>SUMIFS('981 - DHH- §7 odst.4b'!C:C,'981 - DHH- §7 odst.4b'!A:A,'981 a 982'!A1669)</f>
        <v>83877</v>
      </c>
      <c r="D1669" s="8">
        <f>SUMIFS('982 - DHH-§7 odst. 1b'!C:C,'982 - DHH-§7 odst. 1b'!A:A,A1669)</f>
        <v>0</v>
      </c>
    </row>
    <row r="1670" spans="1:4" x14ac:dyDescent="0.25">
      <c r="A1670" s="10">
        <v>545074</v>
      </c>
      <c r="B1670" s="11" t="s">
        <v>2010</v>
      </c>
      <c r="C1670" s="8">
        <f>SUMIFS('981 - DHH- §7 odst.4b'!C:C,'981 - DHH- §7 odst.4b'!A:A,'981 a 982'!A1670)</f>
        <v>40320</v>
      </c>
      <c r="D1670" s="8">
        <f>SUMIFS('982 - DHH-§7 odst. 1b'!C:C,'982 - DHH-§7 odst. 1b'!A:A,A1670)</f>
        <v>0</v>
      </c>
    </row>
    <row r="1671" spans="1:4" x14ac:dyDescent="0.25">
      <c r="A1671" s="10">
        <v>545082</v>
      </c>
      <c r="B1671" s="11" t="s">
        <v>2082</v>
      </c>
      <c r="C1671" s="8">
        <f>SUMIFS('981 - DHH- §7 odst.4b'!C:C,'981 - DHH- §7 odst.4b'!A:A,'981 a 982'!A1671)</f>
        <v>18653</v>
      </c>
      <c r="D1671" s="8">
        <f>SUMIFS('982 - DHH-§7 odst. 1b'!C:C,'982 - DHH-§7 odst. 1b'!A:A,A1671)</f>
        <v>0</v>
      </c>
    </row>
    <row r="1672" spans="1:4" x14ac:dyDescent="0.25">
      <c r="A1672" s="10">
        <v>545091</v>
      </c>
      <c r="B1672" s="11" t="s">
        <v>5157</v>
      </c>
      <c r="C1672" s="8">
        <f>SUMIFS('981 - DHH- §7 odst.4b'!C:C,'981 - DHH- §7 odst.4b'!A:A,'981 a 982'!A1672)</f>
        <v>10261</v>
      </c>
      <c r="D1672" s="8">
        <f>SUMIFS('982 - DHH-§7 odst. 1b'!C:C,'982 - DHH-§7 odst. 1b'!A:A,A1672)</f>
        <v>0</v>
      </c>
    </row>
    <row r="1673" spans="1:4" x14ac:dyDescent="0.25">
      <c r="A1673" s="10">
        <v>545104</v>
      </c>
      <c r="B1673" s="11" t="s">
        <v>2677</v>
      </c>
      <c r="C1673" s="8">
        <f>SUMIFS('981 - DHH- §7 odst.4b'!C:C,'981 - DHH- §7 odst.4b'!A:A,'981 a 982'!A1673)</f>
        <v>23003</v>
      </c>
      <c r="D1673" s="8">
        <f>SUMIFS('982 - DHH-§7 odst. 1b'!C:C,'982 - DHH-§7 odst. 1b'!A:A,A1673)</f>
        <v>0</v>
      </c>
    </row>
    <row r="1674" spans="1:4" x14ac:dyDescent="0.25">
      <c r="A1674" s="10">
        <v>545112</v>
      </c>
      <c r="B1674" s="11" t="s">
        <v>5149</v>
      </c>
      <c r="C1674" s="8">
        <f>SUMIFS('981 - DHH- §7 odst.4b'!C:C,'981 - DHH- §7 odst.4b'!A:A,'981 a 982'!A1674)</f>
        <v>10036</v>
      </c>
      <c r="D1674" s="8">
        <f>SUMIFS('982 - DHH-§7 odst. 1b'!C:C,'982 - DHH-§7 odst. 1b'!A:A,A1674)</f>
        <v>0</v>
      </c>
    </row>
    <row r="1675" spans="1:4" x14ac:dyDescent="0.25">
      <c r="A1675" s="10">
        <v>545121</v>
      </c>
      <c r="B1675" s="11" t="s">
        <v>2726</v>
      </c>
      <c r="C1675" s="8">
        <f>SUMIFS('981 - DHH- §7 odst.4b'!C:C,'981 - DHH- §7 odst.4b'!A:A,'981 a 982'!A1675)</f>
        <v>63962</v>
      </c>
      <c r="D1675" s="8">
        <f>SUMIFS('982 - DHH-§7 odst. 1b'!C:C,'982 - DHH-§7 odst. 1b'!A:A,A1675)</f>
        <v>0</v>
      </c>
    </row>
    <row r="1676" spans="1:4" x14ac:dyDescent="0.25">
      <c r="A1676" s="10">
        <v>545139</v>
      </c>
      <c r="B1676" s="11" t="s">
        <v>2551</v>
      </c>
      <c r="C1676" s="8">
        <f>SUMIFS('981 - DHH- §7 odst.4b'!C:C,'981 - DHH- §7 odst.4b'!A:A,'981 a 982'!A1676)</f>
        <v>35480</v>
      </c>
      <c r="D1676" s="8">
        <f>SUMIFS('982 - DHH-§7 odst. 1b'!C:C,'982 - DHH-§7 odst. 1b'!A:A,A1676)</f>
        <v>0</v>
      </c>
    </row>
    <row r="1677" spans="1:4" x14ac:dyDescent="0.25">
      <c r="A1677" s="10">
        <v>545147</v>
      </c>
      <c r="B1677" s="11" t="s">
        <v>2815</v>
      </c>
      <c r="C1677" s="8">
        <f>SUMIFS('981 - DHH- §7 odst.4b'!C:C,'981 - DHH- §7 odst.4b'!A:A,'981 a 982'!A1677)</f>
        <v>18004</v>
      </c>
      <c r="D1677" s="8">
        <f>SUMIFS('982 - DHH-§7 odst. 1b'!C:C,'982 - DHH-§7 odst. 1b'!A:A,A1677)</f>
        <v>0</v>
      </c>
    </row>
    <row r="1678" spans="1:4" x14ac:dyDescent="0.25">
      <c r="A1678" s="10">
        <v>545155</v>
      </c>
      <c r="B1678" s="11" t="s">
        <v>1186</v>
      </c>
      <c r="C1678" s="8">
        <f>SUMIFS('981 - DHH- §7 odst.4b'!C:C,'981 - DHH- §7 odst.4b'!A:A,'981 a 982'!A1678)</f>
        <v>41334</v>
      </c>
      <c r="D1678" s="8">
        <f>SUMIFS('982 - DHH-§7 odst. 1b'!C:C,'982 - DHH-§7 odst. 1b'!A:A,A1678)</f>
        <v>22754</v>
      </c>
    </row>
    <row r="1679" spans="1:4" x14ac:dyDescent="0.25">
      <c r="A1679" s="10">
        <v>545163</v>
      </c>
      <c r="B1679" s="11" t="s">
        <v>272</v>
      </c>
      <c r="C1679" s="8">
        <f>SUMIFS('981 - DHH- §7 odst.4b'!C:C,'981 - DHH- §7 odst.4b'!A:A,'981 a 982'!A1679)</f>
        <v>109469</v>
      </c>
      <c r="D1679" s="8">
        <f>SUMIFS('982 - DHH-§7 odst. 1b'!C:C,'982 - DHH-§7 odst. 1b'!A:A,A1679)</f>
        <v>46645</v>
      </c>
    </row>
    <row r="1680" spans="1:4" x14ac:dyDescent="0.25">
      <c r="A1680" s="10">
        <v>545171</v>
      </c>
      <c r="B1680" s="11" t="s">
        <v>1024</v>
      </c>
      <c r="C1680" s="8">
        <f>SUMIFS('981 - DHH- §7 odst.4b'!C:C,'981 - DHH- §7 odst.4b'!A:A,'981 a 982'!A1680)</f>
        <v>215147</v>
      </c>
      <c r="D1680" s="8">
        <f>SUMIFS('982 - DHH-§7 odst. 1b'!C:C,'982 - DHH-§7 odst. 1b'!A:A,A1680)</f>
        <v>1121460</v>
      </c>
    </row>
    <row r="1681" spans="1:4" x14ac:dyDescent="0.25">
      <c r="A1681" s="10">
        <v>545180</v>
      </c>
      <c r="B1681" s="11" t="s">
        <v>5026</v>
      </c>
      <c r="C1681" s="8">
        <f>SUMIFS('981 - DHH- §7 odst.4b'!C:C,'981 - DHH- §7 odst.4b'!A:A,'981 a 982'!A1681)</f>
        <v>7549</v>
      </c>
      <c r="D1681" s="8">
        <f>SUMIFS('982 - DHH-§7 odst. 1b'!C:C,'982 - DHH-§7 odst. 1b'!A:A,A1681)</f>
        <v>0</v>
      </c>
    </row>
    <row r="1682" spans="1:4" x14ac:dyDescent="0.25">
      <c r="A1682" s="10">
        <v>545198</v>
      </c>
      <c r="B1682" s="11" t="s">
        <v>430</v>
      </c>
      <c r="C1682" s="8">
        <f>SUMIFS('981 - DHH- §7 odst.4b'!C:C,'981 - DHH- §7 odst.4b'!A:A,'981 a 982'!A1682)</f>
        <v>67404</v>
      </c>
      <c r="D1682" s="8">
        <f>SUMIFS('982 - DHH-§7 odst. 1b'!C:C,'982 - DHH-§7 odst. 1b'!A:A,A1682)</f>
        <v>22754</v>
      </c>
    </row>
    <row r="1683" spans="1:4" x14ac:dyDescent="0.25">
      <c r="A1683" s="10">
        <v>545201</v>
      </c>
      <c r="B1683" s="11" t="s">
        <v>1166</v>
      </c>
      <c r="C1683" s="8">
        <f>SUMIFS('981 - DHH- §7 odst.4b'!C:C,'981 - DHH- §7 odst.4b'!A:A,'981 a 982'!A1683)</f>
        <v>324068</v>
      </c>
      <c r="D1683" s="8">
        <f>SUMIFS('982 - DHH-§7 odst. 1b'!C:C,'982 - DHH-§7 odst. 1b'!A:A,A1683)</f>
        <v>1699387</v>
      </c>
    </row>
    <row r="1684" spans="1:4" x14ac:dyDescent="0.25">
      <c r="A1684" s="10">
        <v>545210</v>
      </c>
      <c r="B1684" s="11" t="s">
        <v>693</v>
      </c>
      <c r="C1684" s="8">
        <f>SUMIFS('981 - DHH- §7 odst.4b'!C:C,'981 - DHH- §7 odst.4b'!A:A,'981 a 982'!A1684)</f>
        <v>38087</v>
      </c>
      <c r="D1684" s="8">
        <f>SUMIFS('982 - DHH-§7 odst. 1b'!C:C,'982 - DHH-§7 odst. 1b'!A:A,A1684)</f>
        <v>46259</v>
      </c>
    </row>
    <row r="1685" spans="1:4" x14ac:dyDescent="0.25">
      <c r="A1685" s="10">
        <v>545228</v>
      </c>
      <c r="B1685" s="11" t="s">
        <v>864</v>
      </c>
      <c r="C1685" s="8">
        <f>SUMIFS('981 - DHH- §7 odst.4b'!C:C,'981 - DHH- §7 odst.4b'!A:A,'981 a 982'!A1685)</f>
        <v>64403</v>
      </c>
      <c r="D1685" s="8">
        <f>SUMIFS('982 - DHH-§7 odst. 1b'!C:C,'982 - DHH-§7 odst. 1b'!A:A,A1685)</f>
        <v>0</v>
      </c>
    </row>
    <row r="1686" spans="1:4" x14ac:dyDescent="0.25">
      <c r="A1686" s="10">
        <v>545236</v>
      </c>
      <c r="B1686" s="11" t="s">
        <v>2148</v>
      </c>
      <c r="C1686" s="8">
        <f>SUMIFS('981 - DHH- §7 odst.4b'!C:C,'981 - DHH- §7 odst.4b'!A:A,'981 a 982'!A1686)</f>
        <v>120079</v>
      </c>
      <c r="D1686" s="8">
        <f>SUMIFS('982 - DHH-§7 odst. 1b'!C:C,'982 - DHH-§7 odst. 1b'!A:A,A1686)</f>
        <v>0</v>
      </c>
    </row>
    <row r="1687" spans="1:4" x14ac:dyDescent="0.25">
      <c r="A1687" s="10">
        <v>545244</v>
      </c>
      <c r="B1687" s="11" t="s">
        <v>4457</v>
      </c>
      <c r="C1687" s="8">
        <f>SUMIFS('981 - DHH- §7 odst.4b'!C:C,'981 - DHH- §7 odst.4b'!A:A,'981 a 982'!A1687)</f>
        <v>23123</v>
      </c>
      <c r="D1687" s="8">
        <f>SUMIFS('982 - DHH-§7 odst. 1b'!C:C,'982 - DHH-§7 odst. 1b'!A:A,A1687)</f>
        <v>0</v>
      </c>
    </row>
    <row r="1688" spans="1:4" x14ac:dyDescent="0.25">
      <c r="A1688" s="10">
        <v>545252</v>
      </c>
      <c r="B1688" s="11" t="s">
        <v>78</v>
      </c>
      <c r="C1688" s="8">
        <f>SUMIFS('981 - DHH- §7 odst.4b'!C:C,'981 - DHH- §7 odst.4b'!A:A,'981 a 982'!A1688)</f>
        <v>221632</v>
      </c>
      <c r="D1688" s="8">
        <f>SUMIFS('982 - DHH-§7 odst. 1b'!C:C,'982 - DHH-§7 odst. 1b'!A:A,A1688)</f>
        <v>946635</v>
      </c>
    </row>
    <row r="1689" spans="1:4" x14ac:dyDescent="0.25">
      <c r="A1689" s="10">
        <v>545261</v>
      </c>
      <c r="B1689" s="11" t="s">
        <v>3250</v>
      </c>
      <c r="C1689" s="8">
        <f>SUMIFS('981 - DHH- §7 odst.4b'!C:C,'981 - DHH- §7 odst.4b'!A:A,'981 a 982'!A1689)</f>
        <v>27707</v>
      </c>
      <c r="D1689" s="8">
        <f>SUMIFS('982 - DHH-§7 odst. 1b'!C:C,'982 - DHH-§7 odst. 1b'!A:A,A1689)</f>
        <v>0</v>
      </c>
    </row>
    <row r="1690" spans="1:4" x14ac:dyDescent="0.25">
      <c r="A1690" s="10">
        <v>545279</v>
      </c>
      <c r="B1690" s="11" t="s">
        <v>947</v>
      </c>
      <c r="C1690" s="8">
        <f>SUMIFS('981 - DHH- §7 odst.4b'!C:C,'981 - DHH- §7 odst.4b'!A:A,'981 a 982'!A1690)</f>
        <v>20225</v>
      </c>
      <c r="D1690" s="8">
        <f>SUMIFS('982 - DHH-§7 odst. 1b'!C:C,'982 - DHH-§7 odst. 1b'!A:A,A1690)</f>
        <v>0</v>
      </c>
    </row>
    <row r="1691" spans="1:4" x14ac:dyDescent="0.25">
      <c r="A1691" s="10">
        <v>545287</v>
      </c>
      <c r="B1691" s="11" t="s">
        <v>2097</v>
      </c>
      <c r="C1691" s="8">
        <f>SUMIFS('981 - DHH- §7 odst.4b'!C:C,'981 - DHH- §7 odst.4b'!A:A,'981 a 982'!A1691)</f>
        <v>44314</v>
      </c>
      <c r="D1691" s="8">
        <f>SUMIFS('982 - DHH-§7 odst. 1b'!C:C,'982 - DHH-§7 odst. 1b'!A:A,A1691)</f>
        <v>0</v>
      </c>
    </row>
    <row r="1692" spans="1:4" x14ac:dyDescent="0.25">
      <c r="A1692" s="10">
        <v>545295</v>
      </c>
      <c r="B1692" s="11" t="s">
        <v>710</v>
      </c>
      <c r="C1692" s="8">
        <f>SUMIFS('981 - DHH- §7 odst.4b'!C:C,'981 - DHH- §7 odst.4b'!A:A,'981 a 982'!A1692)</f>
        <v>5346</v>
      </c>
      <c r="D1692" s="8">
        <f>SUMIFS('982 - DHH-§7 odst. 1b'!C:C,'982 - DHH-§7 odst. 1b'!A:A,A1692)</f>
        <v>0</v>
      </c>
    </row>
    <row r="1693" spans="1:4" x14ac:dyDescent="0.25">
      <c r="A1693" s="10">
        <v>545309</v>
      </c>
      <c r="B1693" s="11" t="s">
        <v>1777</v>
      </c>
      <c r="C1693" s="8">
        <f>SUMIFS('981 - DHH- §7 odst.4b'!C:C,'981 - DHH- §7 odst.4b'!A:A,'981 a 982'!A1693)</f>
        <v>16234</v>
      </c>
      <c r="D1693" s="8">
        <f>SUMIFS('982 - DHH-§7 odst. 1b'!C:C,'982 - DHH-§7 odst. 1b'!A:A,A1693)</f>
        <v>0</v>
      </c>
    </row>
    <row r="1694" spans="1:4" x14ac:dyDescent="0.25">
      <c r="A1694" s="10">
        <v>545317</v>
      </c>
      <c r="B1694" s="11" t="s">
        <v>2559</v>
      </c>
      <c r="C1694" s="8">
        <f>SUMIFS('981 - DHH- §7 odst.4b'!C:C,'981 - DHH- §7 odst.4b'!A:A,'981 a 982'!A1694)</f>
        <v>15268</v>
      </c>
      <c r="D1694" s="8">
        <f>SUMIFS('982 - DHH-§7 odst. 1b'!C:C,'982 - DHH-§7 odst. 1b'!A:A,A1694)</f>
        <v>0</v>
      </c>
    </row>
    <row r="1695" spans="1:4" x14ac:dyDescent="0.25">
      <c r="A1695" s="10">
        <v>545325</v>
      </c>
      <c r="B1695" s="11" t="s">
        <v>1059</v>
      </c>
      <c r="C1695" s="8">
        <f>SUMIFS('981 - DHH- §7 odst.4b'!C:C,'981 - DHH- §7 odst.4b'!A:A,'981 a 982'!A1695)</f>
        <v>15873</v>
      </c>
      <c r="D1695" s="8">
        <f>SUMIFS('982 - DHH-§7 odst. 1b'!C:C,'982 - DHH-§7 odst. 1b'!A:A,A1695)</f>
        <v>22754</v>
      </c>
    </row>
    <row r="1696" spans="1:4" x14ac:dyDescent="0.25">
      <c r="A1696" s="10">
        <v>545341</v>
      </c>
      <c r="B1696" s="11" t="s">
        <v>59</v>
      </c>
      <c r="C1696" s="8">
        <f>SUMIFS('981 - DHH- §7 odst.4b'!C:C,'981 - DHH- §7 odst.4b'!A:A,'981 a 982'!A1696)</f>
        <v>138252</v>
      </c>
      <c r="D1696" s="8">
        <f>SUMIFS('982 - DHH-§7 odst. 1b'!C:C,'982 - DHH-§7 odst. 1b'!A:A,A1696)</f>
        <v>92519</v>
      </c>
    </row>
    <row r="1697" spans="1:4" x14ac:dyDescent="0.25">
      <c r="A1697" s="10">
        <v>545368</v>
      </c>
      <c r="B1697" s="11" t="s">
        <v>1472</v>
      </c>
      <c r="C1697" s="8">
        <f>SUMIFS('981 - DHH- §7 odst.4b'!C:C,'981 - DHH- §7 odst.4b'!A:A,'981 a 982'!A1697)</f>
        <v>16405</v>
      </c>
      <c r="D1697" s="8">
        <f>SUMIFS('982 - DHH-§7 odst. 1b'!C:C,'982 - DHH-§7 odst. 1b'!A:A,A1697)</f>
        <v>0</v>
      </c>
    </row>
    <row r="1698" spans="1:4" x14ac:dyDescent="0.25">
      <c r="A1698" s="10">
        <v>545376</v>
      </c>
      <c r="B1698" s="11" t="s">
        <v>2139</v>
      </c>
      <c r="C1698" s="8">
        <f>SUMIFS('981 - DHH- §7 odst.4b'!C:C,'981 - DHH- §7 odst.4b'!A:A,'981 a 982'!A1698)</f>
        <v>15223</v>
      </c>
      <c r="D1698" s="8">
        <f>SUMIFS('982 - DHH-§7 odst. 1b'!C:C,'982 - DHH-§7 odst. 1b'!A:A,A1698)</f>
        <v>0</v>
      </c>
    </row>
    <row r="1699" spans="1:4" x14ac:dyDescent="0.25">
      <c r="A1699" s="10">
        <v>545384</v>
      </c>
      <c r="B1699" s="11" t="s">
        <v>1433</v>
      </c>
      <c r="C1699" s="8">
        <f>SUMIFS('981 - DHH- §7 odst.4b'!C:C,'981 - DHH- §7 odst.4b'!A:A,'981 a 982'!A1699)</f>
        <v>28005</v>
      </c>
      <c r="D1699" s="8">
        <f>SUMIFS('982 - DHH-§7 odst. 1b'!C:C,'982 - DHH-§7 odst. 1b'!A:A,A1699)</f>
        <v>0</v>
      </c>
    </row>
    <row r="1700" spans="1:4" x14ac:dyDescent="0.25">
      <c r="A1700" s="10">
        <v>545392</v>
      </c>
      <c r="B1700" s="11" t="s">
        <v>2875</v>
      </c>
      <c r="C1700" s="8">
        <f>SUMIFS('981 - DHH- §7 odst.4b'!C:C,'981 - DHH- §7 odst.4b'!A:A,'981 a 982'!A1700)</f>
        <v>539907</v>
      </c>
      <c r="D1700" s="8">
        <f>SUMIFS('982 - DHH-§7 odst. 1b'!C:C,'982 - DHH-§7 odst. 1b'!A:A,A1700)</f>
        <v>46259</v>
      </c>
    </row>
    <row r="1701" spans="1:4" x14ac:dyDescent="0.25">
      <c r="A1701" s="10">
        <v>545406</v>
      </c>
      <c r="B1701" s="11" t="s">
        <v>5075</v>
      </c>
      <c r="C1701" s="8">
        <f>SUMIFS('981 - DHH- §7 odst.4b'!C:C,'981 - DHH- §7 odst.4b'!A:A,'981 a 982'!A1701)</f>
        <v>63959</v>
      </c>
      <c r="D1701" s="8">
        <f>SUMIFS('982 - DHH-§7 odst. 1b'!C:C,'982 - DHH-§7 odst. 1b'!A:A,A1701)</f>
        <v>0</v>
      </c>
    </row>
    <row r="1702" spans="1:4" x14ac:dyDescent="0.25">
      <c r="A1702" s="10">
        <v>545414</v>
      </c>
      <c r="B1702" s="11" t="s">
        <v>9</v>
      </c>
      <c r="C1702" s="8">
        <f>SUMIFS('981 - DHH- §7 odst.4b'!C:C,'981 - DHH- §7 odst.4b'!A:A,'981 a 982'!A1702)</f>
        <v>38309</v>
      </c>
      <c r="D1702" s="8">
        <f>SUMIFS('982 - DHH-§7 odst. 1b'!C:C,'982 - DHH-§7 odst. 1b'!A:A,A1702)</f>
        <v>22754</v>
      </c>
    </row>
    <row r="1703" spans="1:4" x14ac:dyDescent="0.25">
      <c r="A1703" s="10">
        <v>545431</v>
      </c>
      <c r="B1703" s="11" t="s">
        <v>3434</v>
      </c>
      <c r="C1703" s="8">
        <f>SUMIFS('981 - DHH- §7 odst.4b'!C:C,'981 - DHH- §7 odst.4b'!A:A,'981 a 982'!A1703)</f>
        <v>52847</v>
      </c>
      <c r="D1703" s="8">
        <f>SUMIFS('982 - DHH-§7 odst. 1b'!C:C,'982 - DHH-§7 odst. 1b'!A:A,A1703)</f>
        <v>0</v>
      </c>
    </row>
    <row r="1704" spans="1:4" x14ac:dyDescent="0.25">
      <c r="A1704" s="10">
        <v>545449</v>
      </c>
      <c r="B1704" s="11" t="s">
        <v>2589</v>
      </c>
      <c r="C1704" s="8">
        <f>SUMIFS('981 - DHH- §7 odst.4b'!C:C,'981 - DHH- §7 odst.4b'!A:A,'981 a 982'!A1704)</f>
        <v>21530</v>
      </c>
      <c r="D1704" s="8">
        <f>SUMIFS('982 - DHH-§7 odst. 1b'!C:C,'982 - DHH-§7 odst. 1b'!A:A,A1704)</f>
        <v>0</v>
      </c>
    </row>
    <row r="1705" spans="1:4" x14ac:dyDescent="0.25">
      <c r="A1705" s="10">
        <v>545457</v>
      </c>
      <c r="B1705" s="11" t="s">
        <v>670</v>
      </c>
      <c r="C1705" s="8">
        <f>SUMIFS('981 - DHH- §7 odst.4b'!C:C,'981 - DHH- §7 odst.4b'!A:A,'981 a 982'!A1705)</f>
        <v>41961</v>
      </c>
      <c r="D1705" s="8">
        <f>SUMIFS('982 - DHH-§7 odst. 1b'!C:C,'982 - DHH-§7 odst. 1b'!A:A,A1705)</f>
        <v>0</v>
      </c>
    </row>
    <row r="1706" spans="1:4" x14ac:dyDescent="0.25">
      <c r="A1706" s="10">
        <v>545465</v>
      </c>
      <c r="B1706" s="11" t="s">
        <v>998</v>
      </c>
      <c r="C1706" s="8">
        <f>SUMIFS('981 - DHH- §7 odst.4b'!C:C,'981 - DHH- §7 odst.4b'!A:A,'981 a 982'!A1706)</f>
        <v>64717</v>
      </c>
      <c r="D1706" s="8">
        <f>SUMIFS('982 - DHH-§7 odst. 1b'!C:C,'982 - DHH-§7 odst. 1b'!A:A,A1706)</f>
        <v>18881726</v>
      </c>
    </row>
    <row r="1707" spans="1:4" x14ac:dyDescent="0.25">
      <c r="A1707" s="10">
        <v>545473</v>
      </c>
      <c r="B1707" s="11" t="s">
        <v>2983</v>
      </c>
      <c r="C1707" s="8">
        <f>SUMIFS('981 - DHH- §7 odst.4b'!C:C,'981 - DHH- §7 odst.4b'!A:A,'981 a 982'!A1707)</f>
        <v>49585</v>
      </c>
      <c r="D1707" s="8">
        <f>SUMIFS('982 - DHH-§7 odst. 1b'!C:C,'982 - DHH-§7 odst. 1b'!A:A,A1707)</f>
        <v>0</v>
      </c>
    </row>
    <row r="1708" spans="1:4" x14ac:dyDescent="0.25">
      <c r="A1708" s="10">
        <v>545481</v>
      </c>
      <c r="B1708" s="11" t="s">
        <v>1101</v>
      </c>
      <c r="C1708" s="8">
        <f>SUMIFS('981 - DHH- §7 odst.4b'!C:C,'981 - DHH- §7 odst.4b'!A:A,'981 a 982'!A1708)</f>
        <v>62370</v>
      </c>
      <c r="D1708" s="8">
        <f>SUMIFS('982 - DHH-§7 odst. 1b'!C:C,'982 - DHH-§7 odst. 1b'!A:A,A1708)</f>
        <v>0</v>
      </c>
    </row>
    <row r="1709" spans="1:4" x14ac:dyDescent="0.25">
      <c r="A1709" s="10">
        <v>545490</v>
      </c>
      <c r="B1709" s="11" t="s">
        <v>1553</v>
      </c>
      <c r="C1709" s="8">
        <f>SUMIFS('981 - DHH- §7 odst.4b'!C:C,'981 - DHH- §7 odst.4b'!A:A,'981 a 982'!A1709)</f>
        <v>42663</v>
      </c>
      <c r="D1709" s="8">
        <f>SUMIFS('982 - DHH-§7 odst. 1b'!C:C,'982 - DHH-§7 odst. 1b'!A:A,A1709)</f>
        <v>0</v>
      </c>
    </row>
    <row r="1710" spans="1:4" x14ac:dyDescent="0.25">
      <c r="A1710" s="10">
        <v>545503</v>
      </c>
      <c r="B1710" s="11" t="s">
        <v>3532</v>
      </c>
      <c r="C1710" s="8">
        <f>SUMIFS('981 - DHH- §7 odst.4b'!C:C,'981 - DHH- §7 odst.4b'!A:A,'981 a 982'!A1710)</f>
        <v>19314</v>
      </c>
      <c r="D1710" s="8">
        <f>SUMIFS('982 - DHH-§7 odst. 1b'!C:C,'982 - DHH-§7 odst. 1b'!A:A,A1710)</f>
        <v>0</v>
      </c>
    </row>
    <row r="1711" spans="1:4" x14ac:dyDescent="0.25">
      <c r="A1711" s="10">
        <v>545511</v>
      </c>
      <c r="B1711" s="11" t="s">
        <v>87</v>
      </c>
      <c r="C1711" s="8">
        <f>SUMIFS('981 - DHH- §7 odst.4b'!C:C,'981 - DHH- §7 odst.4b'!A:A,'981 a 982'!A1711)</f>
        <v>104593</v>
      </c>
      <c r="D1711" s="8">
        <f>SUMIFS('982 - DHH-§7 odst. 1b'!C:C,'982 - DHH-§7 odst. 1b'!A:A,A1711)</f>
        <v>745024</v>
      </c>
    </row>
    <row r="1712" spans="1:4" x14ac:dyDescent="0.25">
      <c r="A1712" s="10">
        <v>545520</v>
      </c>
      <c r="B1712" s="11" t="s">
        <v>853</v>
      </c>
      <c r="C1712" s="8">
        <f>SUMIFS('981 - DHH- §7 odst.4b'!C:C,'981 - DHH- §7 odst.4b'!A:A,'981 a 982'!A1712)</f>
        <v>36752</v>
      </c>
      <c r="D1712" s="8">
        <f>SUMIFS('982 - DHH-§7 odst. 1b'!C:C,'982 - DHH-§7 odst. 1b'!A:A,A1712)</f>
        <v>0</v>
      </c>
    </row>
    <row r="1713" spans="1:4" x14ac:dyDescent="0.25">
      <c r="A1713" s="10">
        <v>545538</v>
      </c>
      <c r="B1713" s="11" t="s">
        <v>4317</v>
      </c>
      <c r="C1713" s="8">
        <f>SUMIFS('981 - DHH- §7 odst.4b'!C:C,'981 - DHH- §7 odst.4b'!A:A,'981 a 982'!A1713)</f>
        <v>6967</v>
      </c>
      <c r="D1713" s="8">
        <f>SUMIFS('982 - DHH-§7 odst. 1b'!C:C,'982 - DHH-§7 odst. 1b'!A:A,A1713)</f>
        <v>0</v>
      </c>
    </row>
    <row r="1714" spans="1:4" x14ac:dyDescent="0.25">
      <c r="A1714" s="10">
        <v>545546</v>
      </c>
      <c r="B1714" s="11" t="s">
        <v>4485</v>
      </c>
      <c r="C1714" s="8">
        <f>SUMIFS('981 - DHH- §7 odst.4b'!C:C,'981 - DHH- §7 odst.4b'!A:A,'981 a 982'!A1714)</f>
        <v>54408</v>
      </c>
      <c r="D1714" s="8">
        <f>SUMIFS('982 - DHH-§7 odst. 1b'!C:C,'982 - DHH-§7 odst. 1b'!A:A,A1714)</f>
        <v>0</v>
      </c>
    </row>
    <row r="1715" spans="1:4" x14ac:dyDescent="0.25">
      <c r="A1715" s="10">
        <v>545554</v>
      </c>
      <c r="B1715" s="11" t="s">
        <v>4114</v>
      </c>
      <c r="C1715" s="8">
        <f>SUMIFS('981 - DHH- §7 odst.4b'!C:C,'981 - DHH- §7 odst.4b'!A:A,'981 a 982'!A1715)</f>
        <v>77420</v>
      </c>
      <c r="D1715" s="8">
        <f>SUMIFS('982 - DHH-§7 odst. 1b'!C:C,'982 - DHH-§7 odst. 1b'!A:A,A1715)</f>
        <v>0</v>
      </c>
    </row>
    <row r="1716" spans="1:4" x14ac:dyDescent="0.25">
      <c r="A1716" s="10">
        <v>545562</v>
      </c>
      <c r="B1716" s="11" t="s">
        <v>702</v>
      </c>
      <c r="C1716" s="8">
        <f>SUMIFS('981 - DHH- §7 odst.4b'!C:C,'981 - DHH- §7 odst.4b'!A:A,'981 a 982'!A1716)</f>
        <v>301566</v>
      </c>
      <c r="D1716" s="8">
        <f>SUMIFS('982 - DHH-§7 odst. 1b'!C:C,'982 - DHH-§7 odst. 1b'!A:A,A1716)</f>
        <v>242362</v>
      </c>
    </row>
    <row r="1717" spans="1:4" x14ac:dyDescent="0.25">
      <c r="A1717" s="10">
        <v>545571</v>
      </c>
      <c r="B1717" s="11" t="s">
        <v>154</v>
      </c>
      <c r="C1717" s="8">
        <f>SUMIFS('981 - DHH- §7 odst.4b'!C:C,'981 - DHH- §7 odst.4b'!A:A,'981 a 982'!A1717)</f>
        <v>120637</v>
      </c>
      <c r="D1717" s="8">
        <f>SUMIFS('982 - DHH-§7 odst. 1b'!C:C,'982 - DHH-§7 odst. 1b'!A:A,A1717)</f>
        <v>208177</v>
      </c>
    </row>
    <row r="1718" spans="1:4" x14ac:dyDescent="0.25">
      <c r="A1718" s="10">
        <v>545597</v>
      </c>
      <c r="B1718" s="11" t="s">
        <v>1070</v>
      </c>
      <c r="C1718" s="8">
        <f>SUMIFS('981 - DHH- §7 odst.4b'!C:C,'981 - DHH- §7 odst.4b'!A:A,'981 a 982'!A1718)</f>
        <v>29468</v>
      </c>
      <c r="D1718" s="8">
        <f>SUMIFS('982 - DHH-§7 odst. 1b'!C:C,'982 - DHH-§7 odst. 1b'!A:A,A1718)</f>
        <v>22754</v>
      </c>
    </row>
    <row r="1719" spans="1:4" x14ac:dyDescent="0.25">
      <c r="A1719" s="10">
        <v>545601</v>
      </c>
      <c r="B1719" s="11" t="s">
        <v>331</v>
      </c>
      <c r="C1719" s="8">
        <f>SUMIFS('981 - DHH- §7 odst.4b'!C:C,'981 - DHH- §7 odst.4b'!A:A,'981 a 982'!A1719)</f>
        <v>71112</v>
      </c>
      <c r="D1719" s="8">
        <f>SUMIFS('982 - DHH-§7 odst. 1b'!C:C,'982 - DHH-§7 odst. 1b'!A:A,A1719)</f>
        <v>0</v>
      </c>
    </row>
    <row r="1720" spans="1:4" x14ac:dyDescent="0.25">
      <c r="A1720" s="10">
        <v>545619</v>
      </c>
      <c r="B1720" s="11" t="s">
        <v>5162</v>
      </c>
      <c r="C1720" s="8">
        <f>SUMIFS('981 - DHH- §7 odst.4b'!C:C,'981 - DHH- §7 odst.4b'!A:A,'981 a 982'!A1720)</f>
        <v>66636</v>
      </c>
      <c r="D1720" s="8">
        <f>SUMIFS('982 - DHH-§7 odst. 1b'!C:C,'982 - DHH-§7 odst. 1b'!A:A,A1720)</f>
        <v>0</v>
      </c>
    </row>
    <row r="1721" spans="1:4" x14ac:dyDescent="0.25">
      <c r="A1721" s="10">
        <v>545627</v>
      </c>
      <c r="B1721" s="11" t="s">
        <v>2725</v>
      </c>
      <c r="C1721" s="8">
        <f>SUMIFS('981 - DHH- §7 odst.4b'!C:C,'981 - DHH- §7 odst.4b'!A:A,'981 a 982'!A1721)</f>
        <v>17474</v>
      </c>
      <c r="D1721" s="8">
        <f>SUMIFS('982 - DHH-§7 odst. 1b'!C:C,'982 - DHH-§7 odst. 1b'!A:A,A1721)</f>
        <v>0</v>
      </c>
    </row>
    <row r="1722" spans="1:4" x14ac:dyDescent="0.25">
      <c r="A1722" s="10">
        <v>545643</v>
      </c>
      <c r="B1722" s="11" t="s">
        <v>2550</v>
      </c>
      <c r="C1722" s="8">
        <f>SUMIFS('981 - DHH- §7 odst.4b'!C:C,'981 - DHH- §7 odst.4b'!A:A,'981 a 982'!A1722)</f>
        <v>18688</v>
      </c>
      <c r="D1722" s="8">
        <f>SUMIFS('982 - DHH-§7 odst. 1b'!C:C,'982 - DHH-§7 odst. 1b'!A:A,A1722)</f>
        <v>0</v>
      </c>
    </row>
    <row r="1723" spans="1:4" x14ac:dyDescent="0.25">
      <c r="A1723" s="10">
        <v>545660</v>
      </c>
      <c r="B1723" s="11" t="s">
        <v>1738</v>
      </c>
      <c r="C1723" s="8">
        <f>SUMIFS('981 - DHH- §7 odst.4b'!C:C,'981 - DHH- §7 odst.4b'!A:A,'981 a 982'!A1723)</f>
        <v>20666</v>
      </c>
      <c r="D1723" s="8">
        <f>SUMIFS('982 - DHH-§7 odst. 1b'!C:C,'982 - DHH-§7 odst. 1b'!A:A,A1723)</f>
        <v>0</v>
      </c>
    </row>
    <row r="1724" spans="1:4" x14ac:dyDescent="0.25">
      <c r="A1724" s="10">
        <v>545678</v>
      </c>
      <c r="B1724" s="11" t="s">
        <v>1702</v>
      </c>
      <c r="C1724" s="8">
        <f>SUMIFS('981 - DHH- §7 odst.4b'!C:C,'981 - DHH- §7 odst.4b'!A:A,'981 a 982'!A1724)</f>
        <v>31268</v>
      </c>
      <c r="D1724" s="8">
        <f>SUMIFS('982 - DHH-§7 odst. 1b'!C:C,'982 - DHH-§7 odst. 1b'!A:A,A1724)</f>
        <v>0</v>
      </c>
    </row>
    <row r="1725" spans="1:4" x14ac:dyDescent="0.25">
      <c r="A1725" s="10">
        <v>545694</v>
      </c>
      <c r="B1725" s="11" t="s">
        <v>5052</v>
      </c>
      <c r="C1725" s="8">
        <f>SUMIFS('981 - DHH- §7 odst.4b'!C:C,'981 - DHH- §7 odst.4b'!A:A,'981 a 982'!A1725)</f>
        <v>14229</v>
      </c>
      <c r="D1725" s="8">
        <f>SUMIFS('982 - DHH-§7 odst. 1b'!C:C,'982 - DHH-§7 odst. 1b'!A:A,A1725)</f>
        <v>0</v>
      </c>
    </row>
    <row r="1726" spans="1:4" x14ac:dyDescent="0.25">
      <c r="A1726" s="10">
        <v>545708</v>
      </c>
      <c r="B1726" s="11" t="s">
        <v>5019</v>
      </c>
      <c r="C1726" s="8">
        <f>SUMIFS('981 - DHH- §7 odst.4b'!C:C,'981 - DHH- §7 odst.4b'!A:A,'981 a 982'!A1726)</f>
        <v>15048</v>
      </c>
      <c r="D1726" s="8">
        <f>SUMIFS('982 - DHH-§7 odst. 1b'!C:C,'982 - DHH-§7 odst. 1b'!A:A,A1726)</f>
        <v>0</v>
      </c>
    </row>
    <row r="1727" spans="1:4" x14ac:dyDescent="0.25">
      <c r="A1727" s="10">
        <v>545716</v>
      </c>
      <c r="B1727" s="11" t="s">
        <v>1825</v>
      </c>
      <c r="C1727" s="8">
        <f>SUMIFS('981 - DHH- §7 odst.4b'!C:C,'981 - DHH- §7 odst.4b'!A:A,'981 a 982'!A1727)</f>
        <v>13036</v>
      </c>
      <c r="D1727" s="8">
        <f>SUMIFS('982 - DHH-§7 odst. 1b'!C:C,'982 - DHH-§7 odst. 1b'!A:A,A1727)</f>
        <v>0</v>
      </c>
    </row>
    <row r="1728" spans="1:4" x14ac:dyDescent="0.25">
      <c r="A1728" s="10">
        <v>545724</v>
      </c>
      <c r="B1728" s="11" t="s">
        <v>3963</v>
      </c>
      <c r="C1728" s="8">
        <f>SUMIFS('981 - DHH- §7 odst.4b'!C:C,'981 - DHH- §7 odst.4b'!A:A,'981 a 982'!A1728)</f>
        <v>33696</v>
      </c>
      <c r="D1728" s="8">
        <f>SUMIFS('982 - DHH-§7 odst. 1b'!C:C,'982 - DHH-§7 odst. 1b'!A:A,A1728)</f>
        <v>0</v>
      </c>
    </row>
    <row r="1729" spans="1:4" x14ac:dyDescent="0.25">
      <c r="A1729" s="10">
        <v>545732</v>
      </c>
      <c r="B1729" s="11" t="s">
        <v>860</v>
      </c>
      <c r="C1729" s="8">
        <f>SUMIFS('981 - DHH- §7 odst.4b'!C:C,'981 - DHH- §7 odst.4b'!A:A,'981 a 982'!A1729)</f>
        <v>7662</v>
      </c>
      <c r="D1729" s="8">
        <f>SUMIFS('982 - DHH-§7 odst. 1b'!C:C,'982 - DHH-§7 odst. 1b'!A:A,A1729)</f>
        <v>1409680</v>
      </c>
    </row>
    <row r="1730" spans="1:4" x14ac:dyDescent="0.25">
      <c r="A1730" s="10">
        <v>545767</v>
      </c>
      <c r="B1730" s="11" t="s">
        <v>452</v>
      </c>
      <c r="C1730" s="8">
        <f>SUMIFS('981 - DHH- §7 odst.4b'!C:C,'981 - DHH- §7 odst.4b'!A:A,'981 a 982'!A1730)</f>
        <v>16800</v>
      </c>
      <c r="D1730" s="8">
        <f>SUMIFS('982 - DHH-§7 odst. 1b'!C:C,'982 - DHH-§7 odst. 1b'!A:A,A1730)</f>
        <v>0</v>
      </c>
    </row>
    <row r="1731" spans="1:4" x14ac:dyDescent="0.25">
      <c r="A1731" s="10">
        <v>545775</v>
      </c>
      <c r="B1731" s="11" t="s">
        <v>4167</v>
      </c>
      <c r="C1731" s="8">
        <f>SUMIFS('981 - DHH- §7 odst.4b'!C:C,'981 - DHH- §7 odst.4b'!A:A,'981 a 982'!A1731)</f>
        <v>26259</v>
      </c>
      <c r="D1731" s="8">
        <f>SUMIFS('982 - DHH-§7 odst. 1b'!C:C,'982 - DHH-§7 odst. 1b'!A:A,A1731)</f>
        <v>0</v>
      </c>
    </row>
    <row r="1732" spans="1:4" x14ac:dyDescent="0.25">
      <c r="A1732" s="10">
        <v>545783</v>
      </c>
      <c r="B1732" s="11" t="s">
        <v>3686</v>
      </c>
      <c r="C1732" s="8">
        <f>SUMIFS('981 - DHH- §7 odst.4b'!C:C,'981 - DHH- §7 odst.4b'!A:A,'981 a 982'!A1732)</f>
        <v>17151</v>
      </c>
      <c r="D1732" s="8">
        <f>SUMIFS('982 - DHH-§7 odst. 1b'!C:C,'982 - DHH-§7 odst. 1b'!A:A,A1732)</f>
        <v>0</v>
      </c>
    </row>
    <row r="1733" spans="1:4" x14ac:dyDescent="0.25">
      <c r="A1733" s="10">
        <v>545791</v>
      </c>
      <c r="B1733" s="11" t="s">
        <v>3112</v>
      </c>
      <c r="C1733" s="8">
        <f>SUMIFS('981 - DHH- §7 odst.4b'!C:C,'981 - DHH- §7 odst.4b'!A:A,'981 a 982'!A1733)</f>
        <v>8036</v>
      </c>
      <c r="D1733" s="8">
        <f>SUMIFS('982 - DHH-§7 odst. 1b'!C:C,'982 - DHH-§7 odst. 1b'!A:A,A1733)</f>
        <v>0</v>
      </c>
    </row>
    <row r="1734" spans="1:4" x14ac:dyDescent="0.25">
      <c r="A1734" s="10">
        <v>545805</v>
      </c>
      <c r="B1734" s="11" t="s">
        <v>3850</v>
      </c>
      <c r="C1734" s="8">
        <f>SUMIFS('981 - DHH- §7 odst.4b'!C:C,'981 - DHH- §7 odst.4b'!A:A,'981 a 982'!A1734)</f>
        <v>14296</v>
      </c>
      <c r="D1734" s="8">
        <f>SUMIFS('982 - DHH-§7 odst. 1b'!C:C,'982 - DHH-§7 odst. 1b'!A:A,A1734)</f>
        <v>0</v>
      </c>
    </row>
    <row r="1735" spans="1:4" x14ac:dyDescent="0.25">
      <c r="A1735" s="10">
        <v>545813</v>
      </c>
      <c r="B1735" s="11" t="s">
        <v>2106</v>
      </c>
      <c r="C1735" s="8">
        <f>SUMIFS('981 - DHH- §7 odst.4b'!C:C,'981 - DHH- §7 odst.4b'!A:A,'981 a 982'!A1735)</f>
        <v>12709</v>
      </c>
      <c r="D1735" s="8">
        <f>SUMIFS('982 - DHH-§7 odst. 1b'!C:C,'982 - DHH-§7 odst. 1b'!A:A,A1735)</f>
        <v>0</v>
      </c>
    </row>
    <row r="1736" spans="1:4" x14ac:dyDescent="0.25">
      <c r="A1736" s="10">
        <v>545821</v>
      </c>
      <c r="B1736" s="11" t="s">
        <v>762</v>
      </c>
      <c r="C1736" s="8">
        <f>SUMIFS('981 - DHH- §7 odst.4b'!C:C,'981 - DHH- §7 odst.4b'!A:A,'981 a 982'!A1736)</f>
        <v>155478</v>
      </c>
      <c r="D1736" s="8">
        <f>SUMIFS('982 - DHH-§7 odst. 1b'!C:C,'982 - DHH-§7 odst. 1b'!A:A,A1736)</f>
        <v>929374</v>
      </c>
    </row>
    <row r="1737" spans="1:4" x14ac:dyDescent="0.25">
      <c r="A1737" s="10">
        <v>545830</v>
      </c>
      <c r="B1737" s="11" t="s">
        <v>3666</v>
      </c>
      <c r="C1737" s="8">
        <f>SUMIFS('981 - DHH- §7 odst.4b'!C:C,'981 - DHH- §7 odst.4b'!A:A,'981 a 982'!A1737)</f>
        <v>154579</v>
      </c>
      <c r="D1737" s="8">
        <f>SUMIFS('982 - DHH-§7 odst. 1b'!C:C,'982 - DHH-§7 odst. 1b'!A:A,A1737)</f>
        <v>0</v>
      </c>
    </row>
    <row r="1738" spans="1:4" x14ac:dyDescent="0.25">
      <c r="A1738" s="10">
        <v>545848</v>
      </c>
      <c r="B1738" s="11" t="s">
        <v>356</v>
      </c>
      <c r="C1738" s="8">
        <f>SUMIFS('981 - DHH- §7 odst.4b'!C:C,'981 - DHH- §7 odst.4b'!A:A,'981 a 982'!A1738)</f>
        <v>111531</v>
      </c>
      <c r="D1738" s="8">
        <f>SUMIFS('982 - DHH-§7 odst. 1b'!C:C,'982 - DHH-§7 odst. 1b'!A:A,A1738)</f>
        <v>6208908</v>
      </c>
    </row>
    <row r="1739" spans="1:4" x14ac:dyDescent="0.25">
      <c r="A1739" s="10">
        <v>545856</v>
      </c>
      <c r="B1739" s="11" t="s">
        <v>2500</v>
      </c>
      <c r="C1739" s="8">
        <f>SUMIFS('981 - DHH- §7 odst.4b'!C:C,'981 - DHH- §7 odst.4b'!A:A,'981 a 982'!A1739)</f>
        <v>21958</v>
      </c>
      <c r="D1739" s="8">
        <f>SUMIFS('982 - DHH-§7 odst. 1b'!C:C,'982 - DHH-§7 odst. 1b'!A:A,A1739)</f>
        <v>0</v>
      </c>
    </row>
    <row r="1740" spans="1:4" x14ac:dyDescent="0.25">
      <c r="A1740" s="10">
        <v>545864</v>
      </c>
      <c r="B1740" s="11" t="s">
        <v>4254</v>
      </c>
      <c r="C1740" s="8">
        <f>SUMIFS('981 - DHH- §7 odst.4b'!C:C,'981 - DHH- §7 odst.4b'!A:A,'981 a 982'!A1740)</f>
        <v>28938</v>
      </c>
      <c r="D1740" s="8">
        <f>SUMIFS('982 - DHH-§7 odst. 1b'!C:C,'982 - DHH-§7 odst. 1b'!A:A,A1740)</f>
        <v>0</v>
      </c>
    </row>
    <row r="1741" spans="1:4" x14ac:dyDescent="0.25">
      <c r="A1741" s="10">
        <v>545872</v>
      </c>
      <c r="B1741" s="11" t="s">
        <v>5245</v>
      </c>
      <c r="C1741" s="8">
        <f>SUMIFS('981 - DHH- §7 odst.4b'!C:C,'981 - DHH- §7 odst.4b'!A:A,'981 a 982'!A1741)</f>
        <v>17889</v>
      </c>
      <c r="D1741" s="8">
        <f>SUMIFS('982 - DHH-§7 odst. 1b'!C:C,'982 - DHH-§7 odst. 1b'!A:A,A1741)</f>
        <v>0</v>
      </c>
    </row>
    <row r="1742" spans="1:4" x14ac:dyDescent="0.25">
      <c r="A1742" s="10">
        <v>545881</v>
      </c>
      <c r="B1742" s="11" t="s">
        <v>550</v>
      </c>
      <c r="C1742" s="8">
        <f>SUMIFS('981 - DHH- §7 odst.4b'!C:C,'981 - DHH- §7 odst.4b'!A:A,'981 a 982'!A1742)</f>
        <v>883283</v>
      </c>
      <c r="D1742" s="8">
        <f>SUMIFS('982 - DHH-§7 odst. 1b'!C:C,'982 - DHH-§7 odst. 1b'!A:A,A1742)</f>
        <v>3638530</v>
      </c>
    </row>
    <row r="1743" spans="1:4" x14ac:dyDescent="0.25">
      <c r="A1743" s="10">
        <v>545899</v>
      </c>
      <c r="B1743" s="11" t="s">
        <v>3235</v>
      </c>
      <c r="C1743" s="8">
        <f>SUMIFS('981 - DHH- §7 odst.4b'!C:C,'981 - DHH- §7 odst.4b'!A:A,'981 a 982'!A1743)</f>
        <v>13528</v>
      </c>
      <c r="D1743" s="8">
        <f>SUMIFS('982 - DHH-§7 odst. 1b'!C:C,'982 - DHH-§7 odst. 1b'!A:A,A1743)</f>
        <v>0</v>
      </c>
    </row>
    <row r="1744" spans="1:4" x14ac:dyDescent="0.25">
      <c r="A1744" s="10">
        <v>545902</v>
      </c>
      <c r="B1744" s="11" t="s">
        <v>3272</v>
      </c>
      <c r="C1744" s="8">
        <f>SUMIFS('981 - DHH- §7 odst.4b'!C:C,'981 - DHH- §7 odst.4b'!A:A,'981 a 982'!A1744)</f>
        <v>17234</v>
      </c>
      <c r="D1744" s="8">
        <f>SUMIFS('982 - DHH-§7 odst. 1b'!C:C,'982 - DHH-§7 odst. 1b'!A:A,A1744)</f>
        <v>0</v>
      </c>
    </row>
    <row r="1745" spans="1:4" x14ac:dyDescent="0.25">
      <c r="A1745" s="10">
        <v>545911</v>
      </c>
      <c r="B1745" s="11" t="s">
        <v>1326</v>
      </c>
      <c r="C1745" s="8">
        <f>SUMIFS('981 - DHH- §7 odst.4b'!C:C,'981 - DHH- §7 odst.4b'!A:A,'981 a 982'!A1745)</f>
        <v>21819117</v>
      </c>
      <c r="D1745" s="8">
        <f>SUMIFS('982 - DHH-§7 odst. 1b'!C:C,'982 - DHH-§7 odst. 1b'!A:A,A1745)</f>
        <v>55530867</v>
      </c>
    </row>
    <row r="1746" spans="1:4" x14ac:dyDescent="0.25">
      <c r="A1746" s="10">
        <v>545929</v>
      </c>
      <c r="B1746" s="11" t="s">
        <v>189</v>
      </c>
      <c r="C1746" s="8">
        <f>SUMIFS('981 - DHH- §7 odst.4b'!C:C,'981 - DHH- §7 odst.4b'!A:A,'981 a 982'!A1746)</f>
        <v>15246</v>
      </c>
      <c r="D1746" s="8">
        <f>SUMIFS('982 - DHH-§7 odst. 1b'!C:C,'982 - DHH-§7 odst. 1b'!A:A,A1746)</f>
        <v>22754</v>
      </c>
    </row>
    <row r="1747" spans="1:4" x14ac:dyDescent="0.25">
      <c r="A1747" s="10">
        <v>545937</v>
      </c>
      <c r="B1747" s="11" t="s">
        <v>811</v>
      </c>
      <c r="C1747" s="8">
        <f>SUMIFS('981 - DHH- §7 odst.4b'!C:C,'981 - DHH- §7 odst.4b'!A:A,'981 a 982'!A1747)</f>
        <v>7504</v>
      </c>
      <c r="D1747" s="8">
        <f>SUMIFS('982 - DHH-§7 odst. 1b'!C:C,'982 - DHH-§7 odst. 1b'!A:A,A1747)</f>
        <v>0</v>
      </c>
    </row>
    <row r="1748" spans="1:4" x14ac:dyDescent="0.25">
      <c r="A1748" s="10">
        <v>545953</v>
      </c>
      <c r="B1748" s="11" t="s">
        <v>3564</v>
      </c>
      <c r="C1748" s="8">
        <f>SUMIFS('981 - DHH- §7 odst.4b'!C:C,'981 - DHH- §7 odst.4b'!A:A,'981 a 982'!A1748)</f>
        <v>12290</v>
      </c>
      <c r="D1748" s="8">
        <f>SUMIFS('982 - DHH-§7 odst. 1b'!C:C,'982 - DHH-§7 odst. 1b'!A:A,A1748)</f>
        <v>0</v>
      </c>
    </row>
    <row r="1749" spans="1:4" x14ac:dyDescent="0.25">
      <c r="A1749" s="10">
        <v>545970</v>
      </c>
      <c r="B1749" s="11" t="s">
        <v>1325</v>
      </c>
      <c r="C1749" s="8">
        <f>SUMIFS('981 - DHH- §7 odst.4b'!C:C,'981 - DHH- §7 odst.4b'!A:A,'981 a 982'!A1749)</f>
        <v>12795849</v>
      </c>
      <c r="D1749" s="8">
        <f>SUMIFS('982 - DHH-§7 odst. 1b'!C:C,'982 - DHH-§7 odst. 1b'!A:A,A1749)</f>
        <v>76087842</v>
      </c>
    </row>
    <row r="1750" spans="1:4" x14ac:dyDescent="0.25">
      <c r="A1750" s="10">
        <v>545996</v>
      </c>
      <c r="B1750" s="11" t="s">
        <v>4458</v>
      </c>
      <c r="C1750" s="8">
        <f>SUMIFS('981 - DHH- §7 odst.4b'!C:C,'981 - DHH- §7 odst.4b'!A:A,'981 a 982'!A1750)</f>
        <v>12472</v>
      </c>
      <c r="D1750" s="8">
        <f>SUMIFS('982 - DHH-§7 odst. 1b'!C:C,'982 - DHH-§7 odst. 1b'!A:A,A1750)</f>
        <v>0</v>
      </c>
    </row>
    <row r="1751" spans="1:4" x14ac:dyDescent="0.25">
      <c r="A1751" s="10">
        <v>546011</v>
      </c>
      <c r="B1751" s="11" t="s">
        <v>4083</v>
      </c>
      <c r="C1751" s="8">
        <f>SUMIFS('981 - DHH- §7 odst.4b'!C:C,'981 - DHH- §7 odst.4b'!A:A,'981 a 982'!A1751)</f>
        <v>32069</v>
      </c>
      <c r="D1751" s="8">
        <f>SUMIFS('982 - DHH-§7 odst. 1b'!C:C,'982 - DHH-§7 odst. 1b'!A:A,A1751)</f>
        <v>0</v>
      </c>
    </row>
    <row r="1752" spans="1:4" x14ac:dyDescent="0.25">
      <c r="A1752" s="10">
        <v>546020</v>
      </c>
      <c r="B1752" s="11" t="s">
        <v>1482</v>
      </c>
      <c r="C1752" s="8">
        <f>SUMIFS('981 - DHH- §7 odst.4b'!C:C,'981 - DHH- §7 odst.4b'!A:A,'981 a 982'!A1752)</f>
        <v>8702</v>
      </c>
      <c r="D1752" s="8">
        <f>SUMIFS('982 - DHH-§7 odst. 1b'!C:C,'982 - DHH-§7 odst. 1b'!A:A,A1752)</f>
        <v>0</v>
      </c>
    </row>
    <row r="1753" spans="1:4" x14ac:dyDescent="0.25">
      <c r="A1753" s="10">
        <v>546038</v>
      </c>
      <c r="B1753" s="11" t="s">
        <v>3513</v>
      </c>
      <c r="C1753" s="8">
        <f>SUMIFS('981 - DHH- §7 odst.4b'!C:C,'981 - DHH- §7 odst.4b'!A:A,'981 a 982'!A1753)</f>
        <v>31300</v>
      </c>
      <c r="D1753" s="8">
        <f>SUMIFS('982 - DHH-§7 odst. 1b'!C:C,'982 - DHH-§7 odst. 1b'!A:A,A1753)</f>
        <v>0</v>
      </c>
    </row>
    <row r="1754" spans="1:4" x14ac:dyDescent="0.25">
      <c r="A1754" s="10">
        <v>546054</v>
      </c>
      <c r="B1754" s="11" t="s">
        <v>2830</v>
      </c>
      <c r="C1754" s="8">
        <f>SUMIFS('981 - DHH- §7 odst.4b'!C:C,'981 - DHH- §7 odst.4b'!A:A,'981 a 982'!A1754)</f>
        <v>23181</v>
      </c>
      <c r="D1754" s="8">
        <f>SUMIFS('982 - DHH-§7 odst. 1b'!C:C,'982 - DHH-§7 odst. 1b'!A:A,A1754)</f>
        <v>0</v>
      </c>
    </row>
    <row r="1755" spans="1:4" x14ac:dyDescent="0.25">
      <c r="A1755" s="10">
        <v>546062</v>
      </c>
      <c r="B1755" s="11" t="s">
        <v>4179</v>
      </c>
      <c r="C1755" s="8">
        <f>SUMIFS('981 - DHH- §7 odst.4b'!C:C,'981 - DHH- §7 odst.4b'!A:A,'981 a 982'!A1755)</f>
        <v>5419</v>
      </c>
      <c r="D1755" s="8">
        <f>SUMIFS('982 - DHH-§7 odst. 1b'!C:C,'982 - DHH-§7 odst. 1b'!A:A,A1755)</f>
        <v>0</v>
      </c>
    </row>
    <row r="1756" spans="1:4" x14ac:dyDescent="0.25">
      <c r="A1756" s="10">
        <v>546071</v>
      </c>
      <c r="B1756" s="11" t="s">
        <v>2068</v>
      </c>
      <c r="C1756" s="8">
        <f>SUMIFS('981 - DHH- §7 odst.4b'!C:C,'981 - DHH- §7 odst.4b'!A:A,'981 a 982'!A1756)</f>
        <v>14070</v>
      </c>
      <c r="D1756" s="8">
        <f>SUMIFS('982 - DHH-§7 odst. 1b'!C:C,'982 - DHH-§7 odst. 1b'!A:A,A1756)</f>
        <v>0</v>
      </c>
    </row>
    <row r="1757" spans="1:4" x14ac:dyDescent="0.25">
      <c r="A1757" s="10">
        <v>546089</v>
      </c>
      <c r="B1757" s="11" t="s">
        <v>424</v>
      </c>
      <c r="C1757" s="8">
        <f>SUMIFS('981 - DHH- §7 odst.4b'!C:C,'981 - DHH- §7 odst.4b'!A:A,'981 a 982'!A1757)</f>
        <v>134512</v>
      </c>
      <c r="D1757" s="8">
        <f>SUMIFS('982 - DHH-§7 odst. 1b'!C:C,'982 - DHH-§7 odst. 1b'!A:A,A1757)</f>
        <v>8192317</v>
      </c>
    </row>
    <row r="1758" spans="1:4" x14ac:dyDescent="0.25">
      <c r="A1758" s="10">
        <v>546097</v>
      </c>
      <c r="B1758" s="11" t="s">
        <v>681</v>
      </c>
      <c r="C1758" s="8">
        <f>SUMIFS('981 - DHH- §7 odst.4b'!C:C,'981 - DHH- §7 odst.4b'!A:A,'981 a 982'!A1758)</f>
        <v>44684</v>
      </c>
      <c r="D1758" s="8">
        <f>SUMIFS('982 - DHH-§7 odst. 1b'!C:C,'982 - DHH-§7 odst. 1b'!A:A,A1758)</f>
        <v>22754</v>
      </c>
    </row>
    <row r="1759" spans="1:4" x14ac:dyDescent="0.25">
      <c r="A1759" s="10">
        <v>546101</v>
      </c>
      <c r="B1759" s="11" t="s">
        <v>142</v>
      </c>
      <c r="C1759" s="8">
        <f>SUMIFS('981 - DHH- §7 odst.4b'!C:C,'981 - DHH- §7 odst.4b'!A:A,'981 a 982'!A1759)</f>
        <v>33799</v>
      </c>
      <c r="D1759" s="8">
        <f>SUMIFS('982 - DHH-§7 odst. 1b'!C:C,'982 - DHH-§7 odst. 1b'!A:A,A1759)</f>
        <v>0</v>
      </c>
    </row>
    <row r="1760" spans="1:4" x14ac:dyDescent="0.25">
      <c r="A1760" s="10">
        <v>546127</v>
      </c>
      <c r="B1760" s="11" t="s">
        <v>1061</v>
      </c>
      <c r="C1760" s="8">
        <f>SUMIFS('981 - DHH- §7 odst.4b'!C:C,'981 - DHH- §7 odst.4b'!A:A,'981 a 982'!A1760)</f>
        <v>309826</v>
      </c>
      <c r="D1760" s="8">
        <f>SUMIFS('982 - DHH-§7 odst. 1b'!C:C,'982 - DHH-§7 odst. 1b'!A:A,A1760)</f>
        <v>1179103</v>
      </c>
    </row>
    <row r="1761" spans="1:4" x14ac:dyDescent="0.25">
      <c r="A1761" s="10">
        <v>546143</v>
      </c>
      <c r="B1761" s="11" t="s">
        <v>4189</v>
      </c>
      <c r="C1761" s="8">
        <f>SUMIFS('981 - DHH- §7 odst.4b'!C:C,'981 - DHH- §7 odst.4b'!A:A,'981 a 982'!A1761)</f>
        <v>29356</v>
      </c>
      <c r="D1761" s="8">
        <f>SUMIFS('982 - DHH-§7 odst. 1b'!C:C,'982 - DHH-§7 odst. 1b'!A:A,A1761)</f>
        <v>0</v>
      </c>
    </row>
    <row r="1762" spans="1:4" x14ac:dyDescent="0.25">
      <c r="A1762" s="10">
        <v>546151</v>
      </c>
      <c r="B1762" s="11" t="s">
        <v>22</v>
      </c>
      <c r="C1762" s="8">
        <f>SUMIFS('981 - DHH- §7 odst.4b'!C:C,'981 - DHH- §7 odst.4b'!A:A,'981 a 982'!A1762)</f>
        <v>33568</v>
      </c>
      <c r="D1762" s="8">
        <f>SUMIFS('982 - DHH-§7 odst. 1b'!C:C,'982 - DHH-§7 odst. 1b'!A:A,A1762)</f>
        <v>69396</v>
      </c>
    </row>
    <row r="1763" spans="1:4" x14ac:dyDescent="0.25">
      <c r="A1763" s="10">
        <v>546160</v>
      </c>
      <c r="B1763" s="11" t="s">
        <v>2191</v>
      </c>
      <c r="C1763" s="8">
        <f>SUMIFS('981 - DHH- §7 odst.4b'!C:C,'981 - DHH- §7 odst.4b'!A:A,'981 a 982'!A1763)</f>
        <v>8724</v>
      </c>
      <c r="D1763" s="8">
        <f>SUMIFS('982 - DHH-§7 odst. 1b'!C:C,'982 - DHH-§7 odst. 1b'!A:A,A1763)</f>
        <v>0</v>
      </c>
    </row>
    <row r="1764" spans="1:4" x14ac:dyDescent="0.25">
      <c r="A1764" s="10">
        <v>546178</v>
      </c>
      <c r="B1764" s="11" t="s">
        <v>3148</v>
      </c>
      <c r="C1764" s="8">
        <f>SUMIFS('981 - DHH- §7 odst.4b'!C:C,'981 - DHH- §7 odst.4b'!A:A,'981 a 982'!A1764)</f>
        <v>3187</v>
      </c>
      <c r="D1764" s="8">
        <f>SUMIFS('982 - DHH-§7 odst. 1b'!C:C,'982 - DHH-§7 odst. 1b'!A:A,A1764)</f>
        <v>0</v>
      </c>
    </row>
    <row r="1765" spans="1:4" x14ac:dyDescent="0.25">
      <c r="A1765" s="10">
        <v>546186</v>
      </c>
      <c r="B1765" s="11" t="s">
        <v>3668</v>
      </c>
      <c r="C1765" s="8">
        <f>SUMIFS('981 - DHH- §7 odst.4b'!C:C,'981 - DHH- §7 odst.4b'!A:A,'981 a 982'!A1765)</f>
        <v>6273</v>
      </c>
      <c r="D1765" s="8">
        <f>SUMIFS('982 - DHH-§7 odst. 1b'!C:C,'982 - DHH-§7 odst. 1b'!A:A,A1765)</f>
        <v>0</v>
      </c>
    </row>
    <row r="1766" spans="1:4" x14ac:dyDescent="0.25">
      <c r="A1766" s="10">
        <v>546194</v>
      </c>
      <c r="B1766" s="11" t="s">
        <v>1355</v>
      </c>
      <c r="C1766" s="8">
        <f>SUMIFS('981 - DHH- §7 odst.4b'!C:C,'981 - DHH- §7 odst.4b'!A:A,'981 a 982'!A1766)</f>
        <v>4431</v>
      </c>
      <c r="D1766" s="8">
        <f>SUMIFS('982 - DHH-§7 odst. 1b'!C:C,'982 - DHH-§7 odst. 1b'!A:A,A1766)</f>
        <v>0</v>
      </c>
    </row>
    <row r="1767" spans="1:4" x14ac:dyDescent="0.25">
      <c r="A1767" s="10">
        <v>546216</v>
      </c>
      <c r="B1767" s="11" t="s">
        <v>2113</v>
      </c>
      <c r="C1767" s="8">
        <f>SUMIFS('981 - DHH- §7 odst.4b'!C:C,'981 - DHH- §7 odst.4b'!A:A,'981 a 982'!A1767)</f>
        <v>8437</v>
      </c>
      <c r="D1767" s="8">
        <f>SUMIFS('982 - DHH-§7 odst. 1b'!C:C,'982 - DHH-§7 odst. 1b'!A:A,A1767)</f>
        <v>0</v>
      </c>
    </row>
    <row r="1768" spans="1:4" x14ac:dyDescent="0.25">
      <c r="A1768" s="10">
        <v>546232</v>
      </c>
      <c r="B1768" s="11" t="s">
        <v>1915</v>
      </c>
      <c r="C1768" s="8">
        <f>SUMIFS('981 - DHH- §7 odst.4b'!C:C,'981 - DHH- §7 odst.4b'!A:A,'981 a 982'!A1768)</f>
        <v>5985</v>
      </c>
      <c r="D1768" s="8">
        <f>SUMIFS('982 - DHH-§7 odst. 1b'!C:C,'982 - DHH-§7 odst. 1b'!A:A,A1768)</f>
        <v>0</v>
      </c>
    </row>
    <row r="1769" spans="1:4" x14ac:dyDescent="0.25">
      <c r="A1769" s="10">
        <v>546259</v>
      </c>
      <c r="B1769" s="11" t="s">
        <v>2472</v>
      </c>
      <c r="C1769" s="8">
        <f>SUMIFS('981 - DHH- §7 odst.4b'!C:C,'981 - DHH- §7 odst.4b'!A:A,'981 a 982'!A1769)</f>
        <v>8521</v>
      </c>
      <c r="D1769" s="8">
        <f>SUMIFS('982 - DHH-§7 odst. 1b'!C:C,'982 - DHH-§7 odst. 1b'!A:A,A1769)</f>
        <v>0</v>
      </c>
    </row>
    <row r="1770" spans="1:4" x14ac:dyDescent="0.25">
      <c r="A1770" s="10">
        <v>546267</v>
      </c>
      <c r="B1770" s="11" t="s">
        <v>391</v>
      </c>
      <c r="C1770" s="8">
        <f>SUMIFS('981 - DHH- §7 odst.4b'!C:C,'981 - DHH- §7 odst.4b'!A:A,'981 a 982'!A1770)</f>
        <v>13953</v>
      </c>
      <c r="D1770" s="8">
        <f>SUMIFS('982 - DHH-§7 odst. 1b'!C:C,'982 - DHH-§7 odst. 1b'!A:A,A1770)</f>
        <v>0</v>
      </c>
    </row>
    <row r="1771" spans="1:4" x14ac:dyDescent="0.25">
      <c r="A1771" s="10">
        <v>546275</v>
      </c>
      <c r="B1771" s="11" t="s">
        <v>4197</v>
      </c>
      <c r="C1771" s="8">
        <f>SUMIFS('981 - DHH- §7 odst.4b'!C:C,'981 - DHH- §7 odst.4b'!A:A,'981 a 982'!A1771)</f>
        <v>5313</v>
      </c>
      <c r="D1771" s="8">
        <f>SUMIFS('982 - DHH-§7 odst. 1b'!C:C,'982 - DHH-§7 odst. 1b'!A:A,A1771)</f>
        <v>0</v>
      </c>
    </row>
    <row r="1772" spans="1:4" x14ac:dyDescent="0.25">
      <c r="A1772" s="10">
        <v>546283</v>
      </c>
      <c r="B1772" s="11" t="s">
        <v>4419</v>
      </c>
      <c r="C1772" s="8">
        <f>SUMIFS('981 - DHH- §7 odst.4b'!C:C,'981 - DHH- §7 odst.4b'!A:A,'981 a 982'!A1772)</f>
        <v>8578</v>
      </c>
      <c r="D1772" s="8">
        <f>SUMIFS('982 - DHH-§7 odst. 1b'!C:C,'982 - DHH-§7 odst. 1b'!A:A,A1772)</f>
        <v>0</v>
      </c>
    </row>
    <row r="1773" spans="1:4" x14ac:dyDescent="0.25">
      <c r="A1773" s="10">
        <v>546291</v>
      </c>
      <c r="B1773" s="11" t="s">
        <v>4888</v>
      </c>
      <c r="C1773" s="8">
        <f>SUMIFS('981 - DHH- §7 odst.4b'!C:C,'981 - DHH- §7 odst.4b'!A:A,'981 a 982'!A1773)</f>
        <v>10488</v>
      </c>
      <c r="D1773" s="8">
        <f>SUMIFS('982 - DHH-§7 odst. 1b'!C:C,'982 - DHH-§7 odst. 1b'!A:A,A1773)</f>
        <v>0</v>
      </c>
    </row>
    <row r="1774" spans="1:4" x14ac:dyDescent="0.25">
      <c r="A1774" s="10">
        <v>546305</v>
      </c>
      <c r="B1774" s="11" t="s">
        <v>2611</v>
      </c>
      <c r="C1774" s="8">
        <f>SUMIFS('981 - DHH- §7 odst.4b'!C:C,'981 - DHH- §7 odst.4b'!A:A,'981 a 982'!A1774)</f>
        <v>3735</v>
      </c>
      <c r="D1774" s="8">
        <f>SUMIFS('982 - DHH-§7 odst. 1b'!C:C,'982 - DHH-§7 odst. 1b'!A:A,A1774)</f>
        <v>0</v>
      </c>
    </row>
    <row r="1775" spans="1:4" x14ac:dyDescent="0.25">
      <c r="A1775" s="10">
        <v>546330</v>
      </c>
      <c r="B1775" s="11" t="s">
        <v>1559</v>
      </c>
      <c r="C1775" s="8">
        <f>SUMIFS('981 - DHH- §7 odst.4b'!C:C,'981 - DHH- §7 odst.4b'!A:A,'981 a 982'!A1775)</f>
        <v>11155</v>
      </c>
      <c r="D1775" s="8">
        <f>SUMIFS('982 - DHH-§7 odst. 1b'!C:C,'982 - DHH-§7 odst. 1b'!A:A,A1775)</f>
        <v>0</v>
      </c>
    </row>
    <row r="1776" spans="1:4" x14ac:dyDescent="0.25">
      <c r="A1776" s="10">
        <v>546348</v>
      </c>
      <c r="B1776" s="11" t="s">
        <v>3537</v>
      </c>
      <c r="C1776" s="8">
        <f>SUMIFS('981 - DHH- §7 odst.4b'!C:C,'981 - DHH- §7 odst.4b'!A:A,'981 a 982'!A1776)</f>
        <v>11218</v>
      </c>
      <c r="D1776" s="8">
        <f>SUMIFS('982 - DHH-§7 odst. 1b'!C:C,'982 - DHH-§7 odst. 1b'!A:A,A1776)</f>
        <v>0</v>
      </c>
    </row>
    <row r="1777" spans="1:4" x14ac:dyDescent="0.25">
      <c r="A1777" s="10">
        <v>546364</v>
      </c>
      <c r="B1777" s="11" t="s">
        <v>4593</v>
      </c>
      <c r="C1777" s="8">
        <f>SUMIFS('981 - DHH- §7 odst.4b'!C:C,'981 - DHH- §7 odst.4b'!A:A,'981 a 982'!A1777)</f>
        <v>24672</v>
      </c>
      <c r="D1777" s="8">
        <f>SUMIFS('982 - DHH-§7 odst. 1b'!C:C,'982 - DHH-§7 odst. 1b'!A:A,A1777)</f>
        <v>0</v>
      </c>
    </row>
    <row r="1778" spans="1:4" x14ac:dyDescent="0.25">
      <c r="A1778" s="10">
        <v>546372</v>
      </c>
      <c r="B1778" s="11" t="s">
        <v>3788</v>
      </c>
      <c r="C1778" s="8">
        <f>SUMIFS('981 - DHH- §7 odst.4b'!C:C,'981 - DHH- §7 odst.4b'!A:A,'981 a 982'!A1778)</f>
        <v>8437</v>
      </c>
      <c r="D1778" s="8">
        <f>SUMIFS('982 - DHH-§7 odst. 1b'!C:C,'982 - DHH-§7 odst. 1b'!A:A,A1778)</f>
        <v>0</v>
      </c>
    </row>
    <row r="1779" spans="1:4" x14ac:dyDescent="0.25">
      <c r="A1779" s="10">
        <v>546381</v>
      </c>
      <c r="B1779" s="11" t="s">
        <v>4559</v>
      </c>
      <c r="C1779" s="8">
        <f>SUMIFS('981 - DHH- §7 odst.4b'!C:C,'981 - DHH- §7 odst.4b'!A:A,'981 a 982'!A1779)</f>
        <v>11082</v>
      </c>
      <c r="D1779" s="8">
        <f>SUMIFS('982 - DHH-§7 odst. 1b'!C:C,'982 - DHH-§7 odst. 1b'!A:A,A1779)</f>
        <v>0</v>
      </c>
    </row>
    <row r="1780" spans="1:4" x14ac:dyDescent="0.25">
      <c r="A1780" s="10">
        <v>546399</v>
      </c>
      <c r="B1780" s="11" t="s">
        <v>1701</v>
      </c>
      <c r="C1780" s="8">
        <f>SUMIFS('981 - DHH- §7 odst.4b'!C:C,'981 - DHH- §7 odst.4b'!A:A,'981 a 982'!A1780)</f>
        <v>5792</v>
      </c>
      <c r="D1780" s="8">
        <f>SUMIFS('982 - DHH-§7 odst. 1b'!C:C,'982 - DHH-§7 odst. 1b'!A:A,A1780)</f>
        <v>0</v>
      </c>
    </row>
    <row r="1781" spans="1:4" x14ac:dyDescent="0.25">
      <c r="A1781" s="10">
        <v>546402</v>
      </c>
      <c r="B1781" s="11" t="s">
        <v>2308</v>
      </c>
      <c r="C1781" s="8">
        <f>SUMIFS('981 - DHH- §7 odst.4b'!C:C,'981 - DHH- §7 odst.4b'!A:A,'981 a 982'!A1781)</f>
        <v>15856</v>
      </c>
      <c r="D1781" s="8">
        <f>SUMIFS('982 - DHH-§7 odst. 1b'!C:C,'982 - DHH-§7 odst. 1b'!A:A,A1781)</f>
        <v>0</v>
      </c>
    </row>
    <row r="1782" spans="1:4" x14ac:dyDescent="0.25">
      <c r="A1782" s="10">
        <v>546411</v>
      </c>
      <c r="B1782" s="11" t="s">
        <v>3148</v>
      </c>
      <c r="C1782" s="8">
        <f>SUMIFS('981 - DHH- §7 odst.4b'!C:C,'981 - DHH- §7 odst.4b'!A:A,'981 a 982'!A1782)</f>
        <v>13370</v>
      </c>
      <c r="D1782" s="8">
        <f>SUMIFS('982 - DHH-§7 odst. 1b'!C:C,'982 - DHH-§7 odst. 1b'!A:A,A1782)</f>
        <v>0</v>
      </c>
    </row>
    <row r="1783" spans="1:4" x14ac:dyDescent="0.25">
      <c r="A1783" s="10">
        <v>546429</v>
      </c>
      <c r="B1783" s="11" t="s">
        <v>4584</v>
      </c>
      <c r="C1783" s="8">
        <f>SUMIFS('981 - DHH- §7 odst.4b'!C:C,'981 - DHH- §7 odst.4b'!A:A,'981 a 982'!A1783)</f>
        <v>4680</v>
      </c>
      <c r="D1783" s="8">
        <f>SUMIFS('982 - DHH-§7 odst. 1b'!C:C,'982 - DHH-§7 odst. 1b'!A:A,A1783)</f>
        <v>0</v>
      </c>
    </row>
    <row r="1784" spans="1:4" x14ac:dyDescent="0.25">
      <c r="A1784" s="10">
        <v>546437</v>
      </c>
      <c r="B1784" s="11" t="s">
        <v>3531</v>
      </c>
      <c r="C1784" s="8">
        <f>SUMIFS('981 - DHH- §7 odst.4b'!C:C,'981 - DHH- §7 odst.4b'!A:A,'981 a 982'!A1784)</f>
        <v>4290</v>
      </c>
      <c r="D1784" s="8">
        <f>SUMIFS('982 - DHH-§7 odst. 1b'!C:C,'982 - DHH-§7 odst. 1b'!A:A,A1784)</f>
        <v>0</v>
      </c>
    </row>
    <row r="1785" spans="1:4" x14ac:dyDescent="0.25">
      <c r="A1785" s="10">
        <v>546445</v>
      </c>
      <c r="B1785" s="11" t="s">
        <v>4307</v>
      </c>
      <c r="C1785" s="8">
        <f>SUMIFS('981 - DHH- §7 odst.4b'!C:C,'981 - DHH- §7 odst.4b'!A:A,'981 a 982'!A1785)</f>
        <v>13669</v>
      </c>
      <c r="D1785" s="8">
        <f>SUMIFS('982 - DHH-§7 odst. 1b'!C:C,'982 - DHH-§7 odst. 1b'!A:A,A1785)</f>
        <v>0</v>
      </c>
    </row>
    <row r="1786" spans="1:4" x14ac:dyDescent="0.25">
      <c r="A1786" s="10">
        <v>546453</v>
      </c>
      <c r="B1786" s="11" t="s">
        <v>3491</v>
      </c>
      <c r="C1786" s="8">
        <f>SUMIFS('981 - DHH- §7 odst.4b'!C:C,'981 - DHH- §7 odst.4b'!A:A,'981 a 982'!A1786)</f>
        <v>7888</v>
      </c>
      <c r="D1786" s="8">
        <f>SUMIFS('982 - DHH-§7 odst. 1b'!C:C,'982 - DHH-§7 odst. 1b'!A:A,A1786)</f>
        <v>0</v>
      </c>
    </row>
    <row r="1787" spans="1:4" x14ac:dyDescent="0.25">
      <c r="A1787" s="10">
        <v>546461</v>
      </c>
      <c r="B1787" s="11" t="s">
        <v>1789</v>
      </c>
      <c r="C1787" s="8">
        <f>SUMIFS('981 - DHH- §7 odst.4b'!C:C,'981 - DHH- §7 odst.4b'!A:A,'981 a 982'!A1787)</f>
        <v>82996</v>
      </c>
      <c r="D1787" s="8">
        <f>SUMIFS('982 - DHH-§7 odst. 1b'!C:C,'982 - DHH-§7 odst. 1b'!A:A,A1787)</f>
        <v>0</v>
      </c>
    </row>
    <row r="1788" spans="1:4" x14ac:dyDescent="0.25">
      <c r="A1788" s="10">
        <v>546470</v>
      </c>
      <c r="B1788" s="11" t="s">
        <v>4881</v>
      </c>
      <c r="C1788" s="8">
        <f>SUMIFS('981 - DHH- §7 odst.4b'!C:C,'981 - DHH- §7 odst.4b'!A:A,'981 a 982'!A1788)</f>
        <v>6183</v>
      </c>
      <c r="D1788" s="8">
        <f>SUMIFS('982 - DHH-§7 odst. 1b'!C:C,'982 - DHH-§7 odst. 1b'!A:A,A1788)</f>
        <v>0</v>
      </c>
    </row>
    <row r="1789" spans="1:4" x14ac:dyDescent="0.25">
      <c r="A1789" s="10">
        <v>546488</v>
      </c>
      <c r="B1789" s="11" t="s">
        <v>4220</v>
      </c>
      <c r="C1789" s="8">
        <f>SUMIFS('981 - DHH- §7 odst.4b'!C:C,'981 - DHH- §7 odst.4b'!A:A,'981 a 982'!A1789)</f>
        <v>5702</v>
      </c>
      <c r="D1789" s="8">
        <f>SUMIFS('982 - DHH-§7 odst. 1b'!C:C,'982 - DHH-§7 odst. 1b'!A:A,A1789)</f>
        <v>0</v>
      </c>
    </row>
    <row r="1790" spans="1:4" x14ac:dyDescent="0.25">
      <c r="A1790" s="10">
        <v>546496</v>
      </c>
      <c r="B1790" s="11" t="s">
        <v>3814</v>
      </c>
      <c r="C1790" s="8">
        <f>SUMIFS('981 - DHH- §7 odst.4b'!C:C,'981 - DHH- §7 odst.4b'!A:A,'981 a 982'!A1790)</f>
        <v>36130</v>
      </c>
      <c r="D1790" s="8">
        <f>SUMIFS('982 - DHH-§7 odst. 1b'!C:C,'982 - DHH-§7 odst. 1b'!A:A,A1790)</f>
        <v>0</v>
      </c>
    </row>
    <row r="1791" spans="1:4" x14ac:dyDescent="0.25">
      <c r="A1791" s="10">
        <v>546500</v>
      </c>
      <c r="B1791" s="11" t="s">
        <v>3127</v>
      </c>
      <c r="C1791" s="8">
        <f>SUMIFS('981 - DHH- §7 odst.4b'!C:C,'981 - DHH- §7 odst.4b'!A:A,'981 a 982'!A1791)</f>
        <v>44872</v>
      </c>
      <c r="D1791" s="8">
        <f>SUMIFS('982 - DHH-§7 odst. 1b'!C:C,'982 - DHH-§7 odst. 1b'!A:A,A1791)</f>
        <v>0</v>
      </c>
    </row>
    <row r="1792" spans="1:4" x14ac:dyDescent="0.25">
      <c r="A1792" s="10">
        <v>546518</v>
      </c>
      <c r="B1792" s="11" t="s">
        <v>4184</v>
      </c>
      <c r="C1792" s="8">
        <f>SUMIFS('981 - DHH- §7 odst.4b'!C:C,'981 - DHH- §7 odst.4b'!A:A,'981 a 982'!A1792)</f>
        <v>6148</v>
      </c>
      <c r="D1792" s="8">
        <f>SUMIFS('982 - DHH-§7 odst. 1b'!C:C,'982 - DHH-§7 odst. 1b'!A:A,A1792)</f>
        <v>0</v>
      </c>
    </row>
    <row r="1793" spans="1:4" x14ac:dyDescent="0.25">
      <c r="A1793" s="10">
        <v>546526</v>
      </c>
      <c r="B1793" s="11" t="s">
        <v>2883</v>
      </c>
      <c r="C1793" s="8">
        <f>SUMIFS('981 - DHH- §7 odst.4b'!C:C,'981 - DHH- §7 odst.4b'!A:A,'981 a 982'!A1793)</f>
        <v>12778</v>
      </c>
      <c r="D1793" s="8">
        <f>SUMIFS('982 - DHH-§7 odst. 1b'!C:C,'982 - DHH-§7 odst. 1b'!A:A,A1793)</f>
        <v>0</v>
      </c>
    </row>
    <row r="1794" spans="1:4" x14ac:dyDescent="0.25">
      <c r="A1794" s="10">
        <v>546534</v>
      </c>
      <c r="B1794" s="11" t="s">
        <v>4488</v>
      </c>
      <c r="C1794" s="8">
        <f>SUMIFS('981 - DHH- §7 odst.4b'!C:C,'981 - DHH- §7 odst.4b'!A:A,'981 a 982'!A1794)</f>
        <v>7437</v>
      </c>
      <c r="D1794" s="8">
        <f>SUMIFS('982 - DHH-§7 odst. 1b'!C:C,'982 - DHH-§7 odst. 1b'!A:A,A1794)</f>
        <v>0</v>
      </c>
    </row>
    <row r="1795" spans="1:4" x14ac:dyDescent="0.25">
      <c r="A1795" s="10">
        <v>546542</v>
      </c>
      <c r="B1795" s="11" t="s">
        <v>1156</v>
      </c>
      <c r="C1795" s="8">
        <f>SUMIFS('981 - DHH- §7 odst.4b'!C:C,'981 - DHH- §7 odst.4b'!A:A,'981 a 982'!A1795)</f>
        <v>97583</v>
      </c>
      <c r="D1795" s="8">
        <f>SUMIFS('982 - DHH-§7 odst. 1b'!C:C,'982 - DHH-§7 odst. 1b'!A:A,A1795)</f>
        <v>161916</v>
      </c>
    </row>
    <row r="1796" spans="1:4" x14ac:dyDescent="0.25">
      <c r="A1796" s="10">
        <v>546551</v>
      </c>
      <c r="B1796" s="11" t="s">
        <v>4445</v>
      </c>
      <c r="C1796" s="8">
        <f>SUMIFS('981 - DHH- §7 odst.4b'!C:C,'981 - DHH- §7 odst.4b'!A:A,'981 a 982'!A1796)</f>
        <v>8629</v>
      </c>
      <c r="D1796" s="8">
        <f>SUMIFS('982 - DHH-§7 odst. 1b'!C:C,'982 - DHH-§7 odst. 1b'!A:A,A1796)</f>
        <v>0</v>
      </c>
    </row>
    <row r="1797" spans="1:4" x14ac:dyDescent="0.25">
      <c r="A1797" s="10">
        <v>546577</v>
      </c>
      <c r="B1797" s="11" t="s">
        <v>4905</v>
      </c>
      <c r="C1797" s="8">
        <f>SUMIFS('981 - DHH- §7 odst.4b'!C:C,'981 - DHH- §7 odst.4b'!A:A,'981 a 982'!A1797)</f>
        <v>14377</v>
      </c>
      <c r="D1797" s="8">
        <f>SUMIFS('982 - DHH-§7 odst. 1b'!C:C,'982 - DHH-§7 odst. 1b'!A:A,A1797)</f>
        <v>0</v>
      </c>
    </row>
    <row r="1798" spans="1:4" x14ac:dyDescent="0.25">
      <c r="A1798" s="10">
        <v>546585</v>
      </c>
      <c r="B1798" s="11" t="s">
        <v>1910</v>
      </c>
      <c r="C1798" s="8">
        <f>SUMIFS('981 - DHH- §7 odst.4b'!C:C,'981 - DHH- §7 odst.4b'!A:A,'981 a 982'!A1798)</f>
        <v>15772</v>
      </c>
      <c r="D1798" s="8">
        <f>SUMIFS('982 - DHH-§7 odst. 1b'!C:C,'982 - DHH-§7 odst. 1b'!A:A,A1798)</f>
        <v>0</v>
      </c>
    </row>
    <row r="1799" spans="1:4" x14ac:dyDescent="0.25">
      <c r="A1799" s="10">
        <v>546593</v>
      </c>
      <c r="B1799" s="11" t="s">
        <v>182</v>
      </c>
      <c r="C1799" s="8">
        <f>SUMIFS('981 - DHH- §7 odst.4b'!C:C,'981 - DHH- §7 odst.4b'!A:A,'981 a 982'!A1799)</f>
        <v>33237</v>
      </c>
      <c r="D1799" s="8">
        <f>SUMIFS('982 - DHH-§7 odst. 1b'!C:C,'982 - DHH-§7 odst. 1b'!A:A,A1799)</f>
        <v>0</v>
      </c>
    </row>
    <row r="1800" spans="1:4" x14ac:dyDescent="0.25">
      <c r="A1800" s="10">
        <v>546607</v>
      </c>
      <c r="B1800" s="11" t="s">
        <v>739</v>
      </c>
      <c r="C1800" s="8">
        <f>SUMIFS('981 - DHH- §7 odst.4b'!C:C,'981 - DHH- §7 odst.4b'!A:A,'981 a 982'!A1800)</f>
        <v>28128</v>
      </c>
      <c r="D1800" s="8">
        <f>SUMIFS('982 - DHH-§7 odst. 1b'!C:C,'982 - DHH-§7 odst. 1b'!A:A,A1800)</f>
        <v>0</v>
      </c>
    </row>
    <row r="1801" spans="1:4" x14ac:dyDescent="0.25">
      <c r="A1801" s="10">
        <v>546615</v>
      </c>
      <c r="B1801" s="11" t="s">
        <v>3809</v>
      </c>
      <c r="C1801" s="8">
        <f>SUMIFS('981 - DHH- §7 odst.4b'!C:C,'981 - DHH- §7 odst.4b'!A:A,'981 a 982'!A1801)</f>
        <v>69280</v>
      </c>
      <c r="D1801" s="8">
        <f>SUMIFS('982 - DHH-§7 odst. 1b'!C:C,'982 - DHH-§7 odst. 1b'!A:A,A1801)</f>
        <v>0</v>
      </c>
    </row>
    <row r="1802" spans="1:4" x14ac:dyDescent="0.25">
      <c r="A1802" s="10">
        <v>546623</v>
      </c>
      <c r="B1802" s="11" t="s">
        <v>1380</v>
      </c>
      <c r="C1802" s="8">
        <f>SUMIFS('981 - DHH- §7 odst.4b'!C:C,'981 - DHH- §7 odst.4b'!A:A,'981 a 982'!A1802)</f>
        <v>21490</v>
      </c>
      <c r="D1802" s="8">
        <f>SUMIFS('982 - DHH-§7 odst. 1b'!C:C,'982 - DHH-§7 odst. 1b'!A:A,A1802)</f>
        <v>0</v>
      </c>
    </row>
    <row r="1803" spans="1:4" x14ac:dyDescent="0.25">
      <c r="A1803" s="10">
        <v>546631</v>
      </c>
      <c r="B1803" s="11" t="s">
        <v>4652</v>
      </c>
      <c r="C1803" s="8">
        <f>SUMIFS('981 - DHH- §7 odst.4b'!C:C,'981 - DHH- §7 odst.4b'!A:A,'981 a 982'!A1803)</f>
        <v>27214</v>
      </c>
      <c r="D1803" s="8">
        <f>SUMIFS('982 - DHH-§7 odst. 1b'!C:C,'982 - DHH-§7 odst. 1b'!A:A,A1803)</f>
        <v>0</v>
      </c>
    </row>
    <row r="1804" spans="1:4" x14ac:dyDescent="0.25">
      <c r="A1804" s="10">
        <v>546658</v>
      </c>
      <c r="B1804" s="11" t="s">
        <v>5145</v>
      </c>
      <c r="C1804" s="8">
        <f>SUMIFS('981 - DHH- §7 odst.4b'!C:C,'981 - DHH- §7 odst.4b'!A:A,'981 a 982'!A1804)</f>
        <v>6058</v>
      </c>
      <c r="D1804" s="8">
        <f>SUMIFS('982 - DHH-§7 odst. 1b'!C:C,'982 - DHH-§7 odst. 1b'!A:A,A1804)</f>
        <v>0</v>
      </c>
    </row>
    <row r="1805" spans="1:4" x14ac:dyDescent="0.25">
      <c r="A1805" s="10">
        <v>546666</v>
      </c>
      <c r="B1805" s="11" t="s">
        <v>3377</v>
      </c>
      <c r="C1805" s="8">
        <f>SUMIFS('981 - DHH- §7 odst.4b'!C:C,'981 - DHH- §7 odst.4b'!A:A,'981 a 982'!A1805)</f>
        <v>27780</v>
      </c>
      <c r="D1805" s="8">
        <f>SUMIFS('982 - DHH-§7 odst. 1b'!C:C,'982 - DHH-§7 odst. 1b'!A:A,A1805)</f>
        <v>0</v>
      </c>
    </row>
    <row r="1806" spans="1:4" x14ac:dyDescent="0.25">
      <c r="A1806" s="10">
        <v>546674</v>
      </c>
      <c r="B1806" s="11" t="s">
        <v>1137</v>
      </c>
      <c r="C1806" s="8">
        <f>SUMIFS('981 - DHH- §7 odst.4b'!C:C,'981 - DHH- §7 odst.4b'!A:A,'981 a 982'!A1806)</f>
        <v>73428</v>
      </c>
      <c r="D1806" s="8">
        <f>SUMIFS('982 - DHH-§7 odst. 1b'!C:C,'982 - DHH-§7 odst. 1b'!A:A,A1806)</f>
        <v>369403</v>
      </c>
    </row>
    <row r="1807" spans="1:4" x14ac:dyDescent="0.25">
      <c r="A1807" s="10">
        <v>546691</v>
      </c>
      <c r="B1807" s="11" t="s">
        <v>3008</v>
      </c>
      <c r="C1807" s="8">
        <f>SUMIFS('981 - DHH- §7 odst.4b'!C:C,'981 - DHH- §7 odst.4b'!A:A,'981 a 982'!A1807)</f>
        <v>6973</v>
      </c>
      <c r="D1807" s="8">
        <f>SUMIFS('982 - DHH-§7 odst. 1b'!C:C,'982 - DHH-§7 odst. 1b'!A:A,A1807)</f>
        <v>0</v>
      </c>
    </row>
    <row r="1808" spans="1:4" x14ac:dyDescent="0.25">
      <c r="A1808" s="10">
        <v>546712</v>
      </c>
      <c r="B1808" s="11" t="s">
        <v>2247</v>
      </c>
      <c r="C1808" s="8">
        <f>SUMIFS('981 - DHH- §7 odst.4b'!C:C,'981 - DHH- §7 odst.4b'!A:A,'981 a 982'!A1808)</f>
        <v>21445</v>
      </c>
      <c r="D1808" s="8">
        <f>SUMIFS('982 - DHH-§7 odst. 1b'!C:C,'982 - DHH-§7 odst. 1b'!A:A,A1808)</f>
        <v>0</v>
      </c>
    </row>
    <row r="1809" spans="1:4" x14ac:dyDescent="0.25">
      <c r="A1809" s="10">
        <v>546721</v>
      </c>
      <c r="B1809" s="11" t="s">
        <v>1438</v>
      </c>
      <c r="C1809" s="8">
        <f>SUMIFS('981 - DHH- §7 odst.4b'!C:C,'981 - DHH- §7 odst.4b'!A:A,'981 a 982'!A1809)</f>
        <v>7635</v>
      </c>
      <c r="D1809" s="8">
        <f>SUMIFS('982 - DHH-§7 odst. 1b'!C:C,'982 - DHH-§7 odst. 1b'!A:A,A1809)</f>
        <v>0</v>
      </c>
    </row>
    <row r="1810" spans="1:4" x14ac:dyDescent="0.25">
      <c r="A1810" s="10">
        <v>546755</v>
      </c>
      <c r="B1810" s="11" t="s">
        <v>4927</v>
      </c>
      <c r="C1810" s="8">
        <f>SUMIFS('981 - DHH- §7 odst.4b'!C:C,'981 - DHH- §7 odst.4b'!A:A,'981 a 982'!A1810)</f>
        <v>3120</v>
      </c>
      <c r="D1810" s="8">
        <f>SUMIFS('982 - DHH-§7 odst. 1b'!C:C,'982 - DHH-§7 odst. 1b'!A:A,A1810)</f>
        <v>0</v>
      </c>
    </row>
    <row r="1811" spans="1:4" x14ac:dyDescent="0.25">
      <c r="A1811" s="10">
        <v>546763</v>
      </c>
      <c r="B1811" s="11" t="s">
        <v>4340</v>
      </c>
      <c r="C1811" s="8">
        <f>SUMIFS('981 - DHH- §7 odst.4b'!C:C,'981 - DHH- §7 odst.4b'!A:A,'981 a 982'!A1811)</f>
        <v>3571</v>
      </c>
      <c r="D1811" s="8">
        <f>SUMIFS('982 - DHH-§7 odst. 1b'!C:C,'982 - DHH-§7 odst. 1b'!A:A,A1811)</f>
        <v>0</v>
      </c>
    </row>
    <row r="1812" spans="1:4" x14ac:dyDescent="0.25">
      <c r="A1812" s="10">
        <v>546771</v>
      </c>
      <c r="B1812" s="11" t="s">
        <v>4010</v>
      </c>
      <c r="C1812" s="8">
        <f>SUMIFS('981 - DHH- §7 odst.4b'!C:C,'981 - DHH- §7 odst.4b'!A:A,'981 a 982'!A1812)</f>
        <v>6295</v>
      </c>
      <c r="D1812" s="8">
        <f>SUMIFS('982 - DHH-§7 odst. 1b'!C:C,'982 - DHH-§7 odst. 1b'!A:A,A1812)</f>
        <v>0</v>
      </c>
    </row>
    <row r="1813" spans="1:4" x14ac:dyDescent="0.25">
      <c r="A1813" s="10">
        <v>546780</v>
      </c>
      <c r="B1813" s="11" t="s">
        <v>1783</v>
      </c>
      <c r="C1813" s="8">
        <f>SUMIFS('981 - DHH- §7 odst.4b'!C:C,'981 - DHH- §7 odst.4b'!A:A,'981 a 982'!A1813)</f>
        <v>10482</v>
      </c>
      <c r="D1813" s="8">
        <f>SUMIFS('982 - DHH-§7 odst. 1b'!C:C,'982 - DHH-§7 odst. 1b'!A:A,A1813)</f>
        <v>0</v>
      </c>
    </row>
    <row r="1814" spans="1:4" x14ac:dyDescent="0.25">
      <c r="A1814" s="10">
        <v>546798</v>
      </c>
      <c r="B1814" s="11" t="s">
        <v>169</v>
      </c>
      <c r="C1814" s="8">
        <f>SUMIFS('981 - DHH- §7 odst.4b'!C:C,'981 - DHH- §7 odst.4b'!A:A,'981 a 982'!A1814)</f>
        <v>145778</v>
      </c>
      <c r="D1814" s="8">
        <f>SUMIFS('982 - DHH-§7 odst. 1b'!C:C,'982 - DHH-§7 odst. 1b'!A:A,A1814)</f>
        <v>756808</v>
      </c>
    </row>
    <row r="1815" spans="1:4" x14ac:dyDescent="0.25">
      <c r="A1815" s="10">
        <v>546801</v>
      </c>
      <c r="B1815" s="11" t="s">
        <v>198</v>
      </c>
      <c r="C1815" s="8">
        <f>SUMIFS('981 - DHH- §7 odst.4b'!C:C,'981 - DHH- §7 odst.4b'!A:A,'981 a 982'!A1815)</f>
        <v>89169</v>
      </c>
      <c r="D1815" s="8">
        <f>SUMIFS('982 - DHH-§7 odst. 1b'!C:C,'982 - DHH-§7 odst. 1b'!A:A,A1815)</f>
        <v>0</v>
      </c>
    </row>
    <row r="1816" spans="1:4" x14ac:dyDescent="0.25">
      <c r="A1816" s="10">
        <v>546810</v>
      </c>
      <c r="B1816" s="11" t="s">
        <v>4581</v>
      </c>
      <c r="C1816" s="8">
        <f>SUMIFS('981 - DHH- §7 odst.4b'!C:C,'981 - DHH- §7 odst.4b'!A:A,'981 a 982'!A1816)</f>
        <v>5775</v>
      </c>
      <c r="D1816" s="8">
        <f>SUMIFS('982 - DHH-§7 odst. 1b'!C:C,'982 - DHH-§7 odst. 1b'!A:A,A1816)</f>
        <v>0</v>
      </c>
    </row>
    <row r="1817" spans="1:4" x14ac:dyDescent="0.25">
      <c r="A1817" s="10">
        <v>546828</v>
      </c>
      <c r="B1817" s="11" t="s">
        <v>1649</v>
      </c>
      <c r="C1817" s="8">
        <f>SUMIFS('981 - DHH- §7 odst.4b'!C:C,'981 - DHH- §7 odst.4b'!A:A,'981 a 982'!A1817)</f>
        <v>1882</v>
      </c>
      <c r="D1817" s="8">
        <f>SUMIFS('982 - DHH-§7 odst. 1b'!C:C,'982 - DHH-§7 odst. 1b'!A:A,A1817)</f>
        <v>0</v>
      </c>
    </row>
    <row r="1818" spans="1:4" x14ac:dyDescent="0.25">
      <c r="A1818" s="10">
        <v>546844</v>
      </c>
      <c r="B1818" s="11" t="s">
        <v>3754</v>
      </c>
      <c r="C1818" s="8">
        <f>SUMIFS('981 - DHH- §7 odst.4b'!C:C,'981 - DHH- §7 odst.4b'!A:A,'981 a 982'!A1818)</f>
        <v>33577</v>
      </c>
      <c r="D1818" s="8">
        <f>SUMIFS('982 - DHH-§7 odst. 1b'!C:C,'982 - DHH-§7 odst. 1b'!A:A,A1818)</f>
        <v>0</v>
      </c>
    </row>
    <row r="1819" spans="1:4" x14ac:dyDescent="0.25">
      <c r="A1819" s="10">
        <v>546852</v>
      </c>
      <c r="B1819" s="11" t="s">
        <v>2046</v>
      </c>
      <c r="C1819" s="8">
        <f>SUMIFS('981 - DHH- §7 odst.4b'!C:C,'981 - DHH- §7 odst.4b'!A:A,'981 a 982'!A1819)</f>
        <v>7956</v>
      </c>
      <c r="D1819" s="8">
        <f>SUMIFS('982 - DHH-§7 odst. 1b'!C:C,'982 - DHH-§7 odst. 1b'!A:A,A1819)</f>
        <v>0</v>
      </c>
    </row>
    <row r="1820" spans="1:4" x14ac:dyDescent="0.25">
      <c r="A1820" s="10">
        <v>546861</v>
      </c>
      <c r="B1820" s="11" t="s">
        <v>3904</v>
      </c>
      <c r="C1820" s="8">
        <f>SUMIFS('981 - DHH- §7 odst.4b'!C:C,'981 - DHH- §7 odst.4b'!A:A,'981 a 982'!A1820)</f>
        <v>48055</v>
      </c>
      <c r="D1820" s="8">
        <f>SUMIFS('982 - DHH-§7 odst. 1b'!C:C,'982 - DHH-§7 odst. 1b'!A:A,A1820)</f>
        <v>0</v>
      </c>
    </row>
    <row r="1821" spans="1:4" x14ac:dyDescent="0.25">
      <c r="A1821" s="10">
        <v>546879</v>
      </c>
      <c r="B1821" s="11" t="s">
        <v>2536</v>
      </c>
      <c r="C1821" s="8">
        <f>SUMIFS('981 - DHH- §7 odst.4b'!C:C,'981 - DHH- §7 odst.4b'!A:A,'981 a 982'!A1821)</f>
        <v>14993</v>
      </c>
      <c r="D1821" s="8">
        <f>SUMIFS('982 - DHH-§7 odst. 1b'!C:C,'982 - DHH-§7 odst. 1b'!A:A,A1821)</f>
        <v>0</v>
      </c>
    </row>
    <row r="1822" spans="1:4" x14ac:dyDescent="0.25">
      <c r="A1822" s="10">
        <v>546887</v>
      </c>
      <c r="B1822" s="11" t="s">
        <v>2658</v>
      </c>
      <c r="C1822" s="8">
        <f>SUMIFS('981 - DHH- §7 odst.4b'!C:C,'981 - DHH- §7 odst.4b'!A:A,'981 a 982'!A1822)</f>
        <v>9082</v>
      </c>
      <c r="D1822" s="8">
        <f>SUMIFS('982 - DHH-§7 odst. 1b'!C:C,'982 - DHH-§7 odst. 1b'!A:A,A1822)</f>
        <v>0</v>
      </c>
    </row>
    <row r="1823" spans="1:4" x14ac:dyDescent="0.25">
      <c r="A1823" s="10">
        <v>546895</v>
      </c>
      <c r="B1823" s="11" t="s">
        <v>4279</v>
      </c>
      <c r="C1823" s="8">
        <f>SUMIFS('981 - DHH- §7 odst.4b'!C:C,'981 - DHH- §7 odst.4b'!A:A,'981 a 982'!A1823)</f>
        <v>3306</v>
      </c>
      <c r="D1823" s="8">
        <f>SUMIFS('982 - DHH-§7 odst. 1b'!C:C,'982 - DHH-§7 odst. 1b'!A:A,A1823)</f>
        <v>0</v>
      </c>
    </row>
    <row r="1824" spans="1:4" x14ac:dyDescent="0.25">
      <c r="A1824" s="10">
        <v>546909</v>
      </c>
      <c r="B1824" s="11" t="s">
        <v>1241</v>
      </c>
      <c r="C1824" s="8">
        <f>SUMIFS('981 - DHH- §7 odst.4b'!C:C,'981 - DHH- §7 odst.4b'!A:A,'981 a 982'!A1824)</f>
        <v>6024</v>
      </c>
      <c r="D1824" s="8">
        <f>SUMIFS('982 - DHH-§7 odst. 1b'!C:C,'982 - DHH-§7 odst. 1b'!A:A,A1824)</f>
        <v>0</v>
      </c>
    </row>
    <row r="1825" spans="1:4" x14ac:dyDescent="0.25">
      <c r="A1825" s="10">
        <v>546917</v>
      </c>
      <c r="B1825" s="11" t="s">
        <v>4085</v>
      </c>
      <c r="C1825" s="8">
        <f>SUMIFS('981 - DHH- §7 odst.4b'!C:C,'981 - DHH- §7 odst.4b'!A:A,'981 a 982'!A1825)</f>
        <v>24424</v>
      </c>
      <c r="D1825" s="8">
        <f>SUMIFS('982 - DHH-§7 odst. 1b'!C:C,'982 - DHH-§7 odst. 1b'!A:A,A1825)</f>
        <v>0</v>
      </c>
    </row>
    <row r="1826" spans="1:4" x14ac:dyDescent="0.25">
      <c r="A1826" s="10">
        <v>546925</v>
      </c>
      <c r="B1826" s="11" t="s">
        <v>4989</v>
      </c>
      <c r="C1826" s="8">
        <f>SUMIFS('981 - DHH- §7 odst.4b'!C:C,'981 - DHH- §7 odst.4b'!A:A,'981 a 982'!A1826)</f>
        <v>17496</v>
      </c>
      <c r="D1826" s="8">
        <f>SUMIFS('982 - DHH-§7 odst. 1b'!C:C,'982 - DHH-§7 odst. 1b'!A:A,A1826)</f>
        <v>0</v>
      </c>
    </row>
    <row r="1827" spans="1:4" x14ac:dyDescent="0.25">
      <c r="A1827" s="10">
        <v>546933</v>
      </c>
      <c r="B1827" s="11" t="s">
        <v>3120</v>
      </c>
      <c r="C1827" s="8">
        <f>SUMIFS('981 - DHH- §7 odst.4b'!C:C,'981 - DHH- §7 odst.4b'!A:A,'981 a 982'!A1827)</f>
        <v>7110</v>
      </c>
      <c r="D1827" s="8">
        <f>SUMIFS('982 - DHH-§7 odst. 1b'!C:C,'982 - DHH-§7 odst. 1b'!A:A,A1827)</f>
        <v>0</v>
      </c>
    </row>
    <row r="1828" spans="1:4" x14ac:dyDescent="0.25">
      <c r="A1828" s="10">
        <v>546941</v>
      </c>
      <c r="B1828" s="11" t="s">
        <v>1598</v>
      </c>
      <c r="C1828" s="8">
        <f>SUMIFS('981 - DHH- §7 odst.4b'!C:C,'981 - DHH- §7 odst.4b'!A:A,'981 a 982'!A1828)</f>
        <v>88525</v>
      </c>
      <c r="D1828" s="8">
        <f>SUMIFS('982 - DHH-§7 odst. 1b'!C:C,'982 - DHH-§7 odst. 1b'!A:A,A1828)</f>
        <v>0</v>
      </c>
    </row>
    <row r="1829" spans="1:4" x14ac:dyDescent="0.25">
      <c r="A1829" s="10">
        <v>546950</v>
      </c>
      <c r="B1829" s="11" t="s">
        <v>3145</v>
      </c>
      <c r="C1829" s="8">
        <f>SUMIFS('981 - DHH- §7 odst.4b'!C:C,'981 - DHH- §7 odst.4b'!A:A,'981 a 982'!A1829)</f>
        <v>2058</v>
      </c>
      <c r="D1829" s="8">
        <f>SUMIFS('982 - DHH-§7 odst. 1b'!C:C,'982 - DHH-§7 odst. 1b'!A:A,A1829)</f>
        <v>0</v>
      </c>
    </row>
    <row r="1830" spans="1:4" x14ac:dyDescent="0.25">
      <c r="A1830" s="10">
        <v>546968</v>
      </c>
      <c r="B1830" s="11" t="s">
        <v>4825</v>
      </c>
      <c r="C1830" s="8">
        <f>SUMIFS('981 - DHH- §7 odst.4b'!C:C,'981 - DHH- §7 odst.4b'!A:A,'981 a 982'!A1830)</f>
        <v>27820</v>
      </c>
      <c r="D1830" s="8">
        <f>SUMIFS('982 - DHH-§7 odst. 1b'!C:C,'982 - DHH-§7 odst. 1b'!A:A,A1830)</f>
        <v>0</v>
      </c>
    </row>
    <row r="1831" spans="1:4" x14ac:dyDescent="0.25">
      <c r="A1831" s="10">
        <v>546976</v>
      </c>
      <c r="B1831" s="11" t="s">
        <v>2392</v>
      </c>
      <c r="C1831" s="8">
        <f>SUMIFS('981 - DHH- §7 odst.4b'!C:C,'981 - DHH- §7 odst.4b'!A:A,'981 a 982'!A1831)</f>
        <v>6810</v>
      </c>
      <c r="D1831" s="8">
        <f>SUMIFS('982 - DHH-§7 odst. 1b'!C:C,'982 - DHH-§7 odst. 1b'!A:A,A1831)</f>
        <v>0</v>
      </c>
    </row>
    <row r="1832" spans="1:4" x14ac:dyDescent="0.25">
      <c r="A1832" s="10">
        <v>546984</v>
      </c>
      <c r="B1832" s="11" t="s">
        <v>3217</v>
      </c>
      <c r="C1832" s="8">
        <f>SUMIFS('981 - DHH- §7 odst.4b'!C:C,'981 - DHH- §7 odst.4b'!A:A,'981 a 982'!A1832)</f>
        <v>22293</v>
      </c>
      <c r="D1832" s="8">
        <f>SUMIFS('982 - DHH-§7 odst. 1b'!C:C,'982 - DHH-§7 odst. 1b'!A:A,A1832)</f>
        <v>0</v>
      </c>
    </row>
    <row r="1833" spans="1:4" x14ac:dyDescent="0.25">
      <c r="A1833" s="10">
        <v>546992</v>
      </c>
      <c r="B1833" s="11" t="s">
        <v>3884</v>
      </c>
      <c r="C1833" s="8">
        <f>SUMIFS('981 - DHH- §7 odst.4b'!C:C,'981 - DHH- §7 odst.4b'!A:A,'981 a 982'!A1833)</f>
        <v>21585</v>
      </c>
      <c r="D1833" s="8">
        <f>SUMIFS('982 - DHH-§7 odst. 1b'!C:C,'982 - DHH-§7 odst. 1b'!A:A,A1833)</f>
        <v>0</v>
      </c>
    </row>
    <row r="1834" spans="1:4" x14ac:dyDescent="0.25">
      <c r="A1834" s="10">
        <v>547000</v>
      </c>
      <c r="B1834" s="11" t="s">
        <v>4697</v>
      </c>
      <c r="C1834" s="8">
        <f>SUMIFS('981 - DHH- §7 odst.4b'!C:C,'981 - DHH- §7 odst.4b'!A:A,'981 a 982'!A1834)</f>
        <v>24462</v>
      </c>
      <c r="D1834" s="8">
        <f>SUMIFS('982 - DHH-§7 odst. 1b'!C:C,'982 - DHH-§7 odst. 1b'!A:A,A1834)</f>
        <v>0</v>
      </c>
    </row>
    <row r="1835" spans="1:4" x14ac:dyDescent="0.25">
      <c r="A1835" s="10">
        <v>547018</v>
      </c>
      <c r="B1835" s="11" t="s">
        <v>2212</v>
      </c>
      <c r="C1835" s="8">
        <f>SUMIFS('981 - DHH- §7 odst.4b'!C:C,'981 - DHH- §7 odst.4b'!A:A,'981 a 982'!A1835)</f>
        <v>22580</v>
      </c>
      <c r="D1835" s="8">
        <f>SUMIFS('982 - DHH-§7 odst. 1b'!C:C,'982 - DHH-§7 odst. 1b'!A:A,A1835)</f>
        <v>0</v>
      </c>
    </row>
    <row r="1836" spans="1:4" x14ac:dyDescent="0.25">
      <c r="A1836" s="10">
        <v>547026</v>
      </c>
      <c r="B1836" s="11" t="s">
        <v>4288</v>
      </c>
      <c r="C1836" s="8">
        <f>SUMIFS('981 - DHH- §7 odst.4b'!C:C,'981 - DHH- §7 odst.4b'!A:A,'981 a 982'!A1836)</f>
        <v>38831</v>
      </c>
      <c r="D1836" s="8">
        <f>SUMIFS('982 - DHH-§7 odst. 1b'!C:C,'982 - DHH-§7 odst. 1b'!A:A,A1836)</f>
        <v>0</v>
      </c>
    </row>
    <row r="1837" spans="1:4" x14ac:dyDescent="0.25">
      <c r="A1837" s="10">
        <v>547069</v>
      </c>
      <c r="B1837" s="11" t="s">
        <v>60</v>
      </c>
      <c r="C1837" s="8">
        <f>SUMIFS('981 - DHH- §7 odst.4b'!C:C,'981 - DHH- §7 odst.4b'!A:A,'981 a 982'!A1837)</f>
        <v>30444</v>
      </c>
      <c r="D1837" s="8">
        <f>SUMIFS('982 - DHH-§7 odst. 1b'!C:C,'982 - DHH-§7 odst. 1b'!A:A,A1837)</f>
        <v>22754</v>
      </c>
    </row>
    <row r="1838" spans="1:4" x14ac:dyDescent="0.25">
      <c r="A1838" s="10">
        <v>547077</v>
      </c>
      <c r="B1838" s="11" t="s">
        <v>3587</v>
      </c>
      <c r="C1838" s="8">
        <f>SUMIFS('981 - DHH- §7 odst.4b'!C:C,'981 - DHH- §7 odst.4b'!A:A,'981 a 982'!A1838)</f>
        <v>49218</v>
      </c>
      <c r="D1838" s="8">
        <f>SUMIFS('982 - DHH-§7 odst. 1b'!C:C,'982 - DHH-§7 odst. 1b'!A:A,A1838)</f>
        <v>0</v>
      </c>
    </row>
    <row r="1839" spans="1:4" x14ac:dyDescent="0.25">
      <c r="A1839" s="10">
        <v>547085</v>
      </c>
      <c r="B1839" s="11" t="s">
        <v>3703</v>
      </c>
      <c r="C1839" s="8">
        <f>SUMIFS('981 - DHH- §7 odst.4b'!C:C,'981 - DHH- §7 odst.4b'!A:A,'981 a 982'!A1839)</f>
        <v>21616</v>
      </c>
      <c r="D1839" s="8">
        <f>SUMIFS('982 - DHH-§7 odst. 1b'!C:C,'982 - DHH-§7 odst. 1b'!A:A,A1839)</f>
        <v>0</v>
      </c>
    </row>
    <row r="1840" spans="1:4" x14ac:dyDescent="0.25">
      <c r="A1840" s="10">
        <v>547093</v>
      </c>
      <c r="B1840" s="11" t="s">
        <v>1828</v>
      </c>
      <c r="C1840" s="8">
        <f>SUMIFS('981 - DHH- §7 odst.4b'!C:C,'981 - DHH- §7 odst.4b'!A:A,'981 a 982'!A1840)</f>
        <v>2736</v>
      </c>
      <c r="D1840" s="8">
        <f>SUMIFS('982 - DHH-§7 odst. 1b'!C:C,'982 - DHH-§7 odst. 1b'!A:A,A1840)</f>
        <v>0</v>
      </c>
    </row>
    <row r="1841" spans="1:4" x14ac:dyDescent="0.25">
      <c r="A1841" s="10">
        <v>547123</v>
      </c>
      <c r="B1841" s="11" t="s">
        <v>559</v>
      </c>
      <c r="C1841" s="8">
        <f>SUMIFS('981 - DHH- §7 odst.4b'!C:C,'981 - DHH- §7 odst.4b'!A:A,'981 a 982'!A1841)</f>
        <v>5674</v>
      </c>
      <c r="D1841" s="8">
        <f>SUMIFS('982 - DHH-§7 odst. 1b'!C:C,'982 - DHH-§7 odst. 1b'!A:A,A1841)</f>
        <v>0</v>
      </c>
    </row>
    <row r="1842" spans="1:4" x14ac:dyDescent="0.25">
      <c r="A1842" s="10">
        <v>547131</v>
      </c>
      <c r="B1842" s="11" t="s">
        <v>1574</v>
      </c>
      <c r="C1842" s="8">
        <f>SUMIFS('981 - DHH- §7 odst.4b'!C:C,'981 - DHH- §7 odst.4b'!A:A,'981 a 982'!A1842)</f>
        <v>11788</v>
      </c>
      <c r="D1842" s="8">
        <f>SUMIFS('982 - DHH-§7 odst. 1b'!C:C,'982 - DHH-§7 odst. 1b'!A:A,A1842)</f>
        <v>0</v>
      </c>
    </row>
    <row r="1843" spans="1:4" x14ac:dyDescent="0.25">
      <c r="A1843" s="10">
        <v>547166</v>
      </c>
      <c r="B1843" s="11" t="s">
        <v>1218</v>
      </c>
      <c r="C1843" s="8">
        <f>SUMIFS('981 - DHH- §7 odst.4b'!C:C,'981 - DHH- §7 odst.4b'!A:A,'981 a 982'!A1843)</f>
        <v>103675</v>
      </c>
      <c r="D1843" s="8">
        <f>SUMIFS('982 - DHH-§7 odst. 1b'!C:C,'982 - DHH-§7 odst. 1b'!A:A,A1843)</f>
        <v>1316422</v>
      </c>
    </row>
    <row r="1844" spans="1:4" x14ac:dyDescent="0.25">
      <c r="A1844" s="10">
        <v>547182</v>
      </c>
      <c r="B1844" s="11" t="s">
        <v>2084</v>
      </c>
      <c r="C1844" s="8">
        <f>SUMIFS('981 - DHH- §7 odst.4b'!C:C,'981 - DHH- §7 odst.4b'!A:A,'981 a 982'!A1844)</f>
        <v>70182</v>
      </c>
      <c r="D1844" s="8">
        <f>SUMIFS('982 - DHH-§7 odst. 1b'!C:C,'982 - DHH-§7 odst. 1b'!A:A,A1844)</f>
        <v>0</v>
      </c>
    </row>
    <row r="1845" spans="1:4" x14ac:dyDescent="0.25">
      <c r="A1845" s="10">
        <v>547191</v>
      </c>
      <c r="B1845" s="11" t="s">
        <v>2998</v>
      </c>
      <c r="C1845" s="8">
        <f>SUMIFS('981 - DHH- §7 odst.4b'!C:C,'981 - DHH- §7 odst.4b'!A:A,'981 a 982'!A1845)</f>
        <v>9499</v>
      </c>
      <c r="D1845" s="8">
        <f>SUMIFS('982 - DHH-§7 odst. 1b'!C:C,'982 - DHH-§7 odst. 1b'!A:A,A1845)</f>
        <v>0</v>
      </c>
    </row>
    <row r="1846" spans="1:4" x14ac:dyDescent="0.25">
      <c r="A1846" s="10">
        <v>547204</v>
      </c>
      <c r="B1846" s="11" t="s">
        <v>3607</v>
      </c>
      <c r="C1846" s="8">
        <f>SUMIFS('981 - DHH- §7 odst.4b'!C:C,'981 - DHH- §7 odst.4b'!A:A,'981 a 982'!A1846)</f>
        <v>27241</v>
      </c>
      <c r="D1846" s="8">
        <f>SUMIFS('982 - DHH-§7 odst. 1b'!C:C,'982 - DHH-§7 odst. 1b'!A:A,A1846)</f>
        <v>46259</v>
      </c>
    </row>
    <row r="1847" spans="1:4" x14ac:dyDescent="0.25">
      <c r="A1847" s="10">
        <v>547212</v>
      </c>
      <c r="B1847" s="11" t="s">
        <v>4001</v>
      </c>
      <c r="C1847" s="8">
        <f>SUMIFS('981 - DHH- §7 odst.4b'!C:C,'981 - DHH- §7 odst.4b'!A:A,'981 a 982'!A1847)</f>
        <v>27298</v>
      </c>
      <c r="D1847" s="8">
        <f>SUMIFS('982 - DHH-§7 odst. 1b'!C:C,'982 - DHH-§7 odst. 1b'!A:A,A1847)</f>
        <v>0</v>
      </c>
    </row>
    <row r="1848" spans="1:4" x14ac:dyDescent="0.25">
      <c r="A1848" s="10">
        <v>547221</v>
      </c>
      <c r="B1848" s="11" t="s">
        <v>105</v>
      </c>
      <c r="C1848" s="8">
        <f>SUMIFS('981 - DHH- §7 odst.4b'!C:C,'981 - DHH- §7 odst.4b'!A:A,'981 a 982'!A1848)</f>
        <v>42785</v>
      </c>
      <c r="D1848" s="8">
        <f>SUMIFS('982 - DHH-§7 odst. 1b'!C:C,'982 - DHH-§7 odst. 1b'!A:A,A1848)</f>
        <v>0</v>
      </c>
    </row>
    <row r="1849" spans="1:4" x14ac:dyDescent="0.25">
      <c r="A1849" s="10">
        <v>547239</v>
      </c>
      <c r="B1849" s="11" t="s">
        <v>4711</v>
      </c>
      <c r="C1849" s="8">
        <f>SUMIFS('981 - DHH- §7 odst.4b'!C:C,'981 - DHH- §7 odst.4b'!A:A,'981 a 982'!A1849)</f>
        <v>59347</v>
      </c>
      <c r="D1849" s="8">
        <f>SUMIFS('982 - DHH-§7 odst. 1b'!C:C,'982 - DHH-§7 odst. 1b'!A:A,A1849)</f>
        <v>0</v>
      </c>
    </row>
    <row r="1850" spans="1:4" x14ac:dyDescent="0.25">
      <c r="A1850" s="10">
        <v>547247</v>
      </c>
      <c r="B1850" s="11" t="s">
        <v>4764</v>
      </c>
      <c r="C1850" s="8">
        <f>SUMIFS('981 - DHH- §7 odst.4b'!C:C,'981 - DHH- §7 odst.4b'!A:A,'981 a 982'!A1850)</f>
        <v>18208</v>
      </c>
      <c r="D1850" s="8">
        <f>SUMIFS('982 - DHH-§7 odst. 1b'!C:C,'982 - DHH-§7 odst. 1b'!A:A,A1850)</f>
        <v>0</v>
      </c>
    </row>
    <row r="1851" spans="1:4" x14ac:dyDescent="0.25">
      <c r="A1851" s="10">
        <v>547255</v>
      </c>
      <c r="B1851" s="11" t="s">
        <v>1869</v>
      </c>
      <c r="C1851" s="8">
        <f>SUMIFS('981 - DHH- §7 odst.4b'!C:C,'981 - DHH- §7 odst.4b'!A:A,'981 a 982'!A1851)</f>
        <v>3459</v>
      </c>
      <c r="D1851" s="8">
        <f>SUMIFS('982 - DHH-§7 odst. 1b'!C:C,'982 - DHH-§7 odst. 1b'!A:A,A1851)</f>
        <v>0</v>
      </c>
    </row>
    <row r="1852" spans="1:4" x14ac:dyDescent="0.25">
      <c r="A1852" s="10">
        <v>547263</v>
      </c>
      <c r="B1852" s="11" t="s">
        <v>790</v>
      </c>
      <c r="C1852" s="8">
        <f>SUMIFS('981 - DHH- §7 odst.4b'!C:C,'981 - DHH- §7 odst.4b'!A:A,'981 a 982'!A1852)</f>
        <v>97890</v>
      </c>
      <c r="D1852" s="8">
        <f>SUMIFS('982 - DHH-§7 odst. 1b'!C:C,'982 - DHH-§7 odst. 1b'!A:A,A1852)</f>
        <v>80781</v>
      </c>
    </row>
    <row r="1853" spans="1:4" x14ac:dyDescent="0.25">
      <c r="A1853" s="10">
        <v>547280</v>
      </c>
      <c r="B1853" s="11" t="s">
        <v>1099</v>
      </c>
      <c r="C1853" s="8">
        <f>SUMIFS('981 - DHH- §7 odst.4b'!C:C,'981 - DHH- §7 odst.4b'!A:A,'981 a 982'!A1853)</f>
        <v>149836</v>
      </c>
      <c r="D1853" s="8">
        <f>SUMIFS('982 - DHH-§7 odst. 1b'!C:C,'982 - DHH-§7 odst. 1b'!A:A,A1853)</f>
        <v>115658</v>
      </c>
    </row>
    <row r="1854" spans="1:4" x14ac:dyDescent="0.25">
      <c r="A1854" s="10">
        <v>547336</v>
      </c>
      <c r="B1854" s="11" t="s">
        <v>922</v>
      </c>
      <c r="C1854" s="8">
        <f>SUMIFS('981 - DHH- §7 odst.4b'!C:C,'981 - DHH- §7 odst.4b'!A:A,'981 a 982'!A1854)</f>
        <v>355534</v>
      </c>
      <c r="D1854" s="8">
        <f>SUMIFS('982 - DHH-§7 odst. 1b'!C:C,'982 - DHH-§7 odst. 1b'!A:A,A1854)</f>
        <v>0</v>
      </c>
    </row>
    <row r="1855" spans="1:4" x14ac:dyDescent="0.25">
      <c r="A1855" s="10">
        <v>547433</v>
      </c>
      <c r="B1855" s="11" t="s">
        <v>530</v>
      </c>
      <c r="C1855" s="8">
        <f>SUMIFS('981 - DHH- §7 odst.4b'!C:C,'981 - DHH- §7 odst.4b'!A:A,'981 a 982'!A1855)</f>
        <v>27496</v>
      </c>
      <c r="D1855" s="8">
        <f>SUMIFS('982 - DHH-§7 odst. 1b'!C:C,'982 - DHH-§7 odst. 1b'!A:A,A1855)</f>
        <v>0</v>
      </c>
    </row>
    <row r="1856" spans="1:4" x14ac:dyDescent="0.25">
      <c r="A1856" s="10">
        <v>547441</v>
      </c>
      <c r="B1856" s="11" t="s">
        <v>4042</v>
      </c>
      <c r="C1856" s="8">
        <f>SUMIFS('981 - DHH- §7 odst.4b'!C:C,'981 - DHH- §7 odst.4b'!A:A,'981 a 982'!A1856)</f>
        <v>32266</v>
      </c>
      <c r="D1856" s="8">
        <f>SUMIFS('982 - DHH-§7 odst. 1b'!C:C,'982 - DHH-§7 odst. 1b'!A:A,A1856)</f>
        <v>0</v>
      </c>
    </row>
    <row r="1857" spans="1:4" x14ac:dyDescent="0.25">
      <c r="A1857" s="10">
        <v>547450</v>
      </c>
      <c r="B1857" s="11" t="s">
        <v>3136</v>
      </c>
      <c r="C1857" s="8">
        <f>SUMIFS('981 - DHH- §7 odst.4b'!C:C,'981 - DHH- §7 odst.4b'!A:A,'981 a 982'!A1857)</f>
        <v>10702</v>
      </c>
      <c r="D1857" s="8">
        <f>SUMIFS('982 - DHH-§7 odst. 1b'!C:C,'982 - DHH-§7 odst. 1b'!A:A,A1857)</f>
        <v>0</v>
      </c>
    </row>
    <row r="1858" spans="1:4" x14ac:dyDescent="0.25">
      <c r="A1858" s="10">
        <v>547468</v>
      </c>
      <c r="B1858" s="11" t="s">
        <v>75</v>
      </c>
      <c r="C1858" s="8">
        <f>SUMIFS('981 - DHH- §7 odst.4b'!C:C,'981 - DHH- §7 odst.4b'!A:A,'981 a 982'!A1858)</f>
        <v>11172</v>
      </c>
      <c r="D1858" s="8">
        <f>SUMIFS('982 - DHH-§7 odst. 1b'!C:C,'982 - DHH-§7 odst. 1b'!A:A,A1858)</f>
        <v>0</v>
      </c>
    </row>
    <row r="1859" spans="1:4" x14ac:dyDescent="0.25">
      <c r="A1859" s="10">
        <v>547476</v>
      </c>
      <c r="B1859" s="11" t="s">
        <v>4392</v>
      </c>
      <c r="C1859" s="8">
        <f>SUMIFS('981 - DHH- §7 odst.4b'!C:C,'981 - DHH- §7 odst.4b'!A:A,'981 a 982'!A1859)</f>
        <v>11188</v>
      </c>
      <c r="D1859" s="8">
        <f>SUMIFS('982 - DHH-§7 odst. 1b'!C:C,'982 - DHH-§7 odst. 1b'!A:A,A1859)</f>
        <v>0</v>
      </c>
    </row>
    <row r="1860" spans="1:4" x14ac:dyDescent="0.25">
      <c r="A1860" s="10">
        <v>547484</v>
      </c>
      <c r="B1860" s="11" t="s">
        <v>5248</v>
      </c>
      <c r="C1860" s="8">
        <f>SUMIFS('981 - DHH- §7 odst.4b'!C:C,'981 - DHH- §7 odst.4b'!A:A,'981 a 982'!A1860)</f>
        <v>7115</v>
      </c>
      <c r="D1860" s="8">
        <f>SUMIFS('982 - DHH-§7 odst. 1b'!C:C,'982 - DHH-§7 odst. 1b'!A:A,A1860)</f>
        <v>0</v>
      </c>
    </row>
    <row r="1861" spans="1:4" x14ac:dyDescent="0.25">
      <c r="A1861" s="10">
        <v>547492</v>
      </c>
      <c r="B1861" s="11" t="s">
        <v>639</v>
      </c>
      <c r="C1861" s="8">
        <f>SUMIFS('981 - DHH- §7 odst.4b'!C:C,'981 - DHH- §7 odst.4b'!A:A,'981 a 982'!A1861)</f>
        <v>665455</v>
      </c>
      <c r="D1861" s="8">
        <f>SUMIFS('982 - DHH-§7 odst. 1b'!C:C,'982 - DHH-§7 odst. 1b'!A:A,A1861)</f>
        <v>2078510</v>
      </c>
    </row>
    <row r="1862" spans="1:4" x14ac:dyDescent="0.25">
      <c r="A1862" s="10">
        <v>547514</v>
      </c>
      <c r="B1862" s="11" t="s">
        <v>1609</v>
      </c>
      <c r="C1862" s="8">
        <f>SUMIFS('981 - DHH- §7 odst.4b'!C:C,'981 - DHH- §7 odst.4b'!A:A,'981 a 982'!A1862)</f>
        <v>5634</v>
      </c>
      <c r="D1862" s="8">
        <f>SUMIFS('982 - DHH-§7 odst. 1b'!C:C,'982 - DHH-§7 odst. 1b'!A:A,A1862)</f>
        <v>0</v>
      </c>
    </row>
    <row r="1863" spans="1:4" x14ac:dyDescent="0.25">
      <c r="A1863" s="10">
        <v>547531</v>
      </c>
      <c r="B1863" s="11" t="s">
        <v>4203</v>
      </c>
      <c r="C1863" s="8">
        <f>SUMIFS('981 - DHH- §7 odst.4b'!C:C,'981 - DHH- §7 odst.4b'!A:A,'981 a 982'!A1863)</f>
        <v>5103</v>
      </c>
      <c r="D1863" s="8">
        <f>SUMIFS('982 - DHH-§7 odst. 1b'!C:C,'982 - DHH-§7 odst. 1b'!A:A,A1863)</f>
        <v>0</v>
      </c>
    </row>
    <row r="1864" spans="1:4" x14ac:dyDescent="0.25">
      <c r="A1864" s="10">
        <v>547549</v>
      </c>
      <c r="B1864" s="11" t="s">
        <v>3599</v>
      </c>
      <c r="C1864" s="8">
        <f>SUMIFS('981 - DHH- §7 odst.4b'!C:C,'981 - DHH- §7 odst.4b'!A:A,'981 a 982'!A1864)</f>
        <v>7210</v>
      </c>
      <c r="D1864" s="8">
        <f>SUMIFS('982 - DHH-§7 odst. 1b'!C:C,'982 - DHH-§7 odst. 1b'!A:A,A1864)</f>
        <v>0</v>
      </c>
    </row>
    <row r="1865" spans="1:4" x14ac:dyDescent="0.25">
      <c r="A1865" s="10">
        <v>547565</v>
      </c>
      <c r="B1865" s="11" t="s">
        <v>993</v>
      </c>
      <c r="C1865" s="8">
        <f>SUMIFS('981 - DHH- §7 odst.4b'!C:C,'981 - DHH- §7 odst.4b'!A:A,'981 a 982'!A1865)</f>
        <v>6499</v>
      </c>
      <c r="D1865" s="8">
        <f>SUMIFS('982 - DHH-§7 odst. 1b'!C:C,'982 - DHH-§7 odst. 1b'!A:A,A1865)</f>
        <v>0</v>
      </c>
    </row>
    <row r="1866" spans="1:4" x14ac:dyDescent="0.25">
      <c r="A1866" s="10">
        <v>547581</v>
      </c>
      <c r="B1866" s="11" t="s">
        <v>3168</v>
      </c>
      <c r="C1866" s="8">
        <f>SUMIFS('981 - DHH- §7 odst.4b'!C:C,'981 - DHH- §7 odst.4b'!A:A,'981 a 982'!A1866)</f>
        <v>25586</v>
      </c>
      <c r="D1866" s="8">
        <f>SUMIFS('982 - DHH-§7 odst. 1b'!C:C,'982 - DHH-§7 odst. 1b'!A:A,A1866)</f>
        <v>0</v>
      </c>
    </row>
    <row r="1867" spans="1:4" x14ac:dyDescent="0.25">
      <c r="A1867" s="10">
        <v>547603</v>
      </c>
      <c r="B1867" s="11" t="s">
        <v>3749</v>
      </c>
      <c r="C1867" s="8">
        <f>SUMIFS('981 - DHH- §7 odst.4b'!C:C,'981 - DHH- §7 odst.4b'!A:A,'981 a 982'!A1867)</f>
        <v>6764</v>
      </c>
      <c r="D1867" s="8">
        <f>SUMIFS('982 - DHH-§7 odst. 1b'!C:C,'982 - DHH-§7 odst. 1b'!A:A,A1867)</f>
        <v>0</v>
      </c>
    </row>
    <row r="1868" spans="1:4" x14ac:dyDescent="0.25">
      <c r="A1868" s="10">
        <v>547638</v>
      </c>
      <c r="B1868" s="11" t="s">
        <v>3417</v>
      </c>
      <c r="C1868" s="8">
        <f>SUMIFS('981 - DHH- §7 odst.4b'!C:C,'981 - DHH- §7 odst.4b'!A:A,'981 a 982'!A1868)</f>
        <v>12906</v>
      </c>
      <c r="D1868" s="8">
        <f>SUMIFS('982 - DHH-§7 odst. 1b'!C:C,'982 - DHH-§7 odst. 1b'!A:A,A1868)</f>
        <v>0</v>
      </c>
    </row>
    <row r="1869" spans="1:4" x14ac:dyDescent="0.25">
      <c r="A1869" s="10">
        <v>547646</v>
      </c>
      <c r="B1869" s="11" t="s">
        <v>2331</v>
      </c>
      <c r="C1869" s="8">
        <f>SUMIFS('981 - DHH- §7 odst.4b'!C:C,'981 - DHH- §7 odst.4b'!A:A,'981 a 982'!A1869)</f>
        <v>93300</v>
      </c>
      <c r="D1869" s="8">
        <f>SUMIFS('982 - DHH-§7 odst. 1b'!C:C,'982 - DHH-§7 odst. 1b'!A:A,A1869)</f>
        <v>0</v>
      </c>
    </row>
    <row r="1870" spans="1:4" x14ac:dyDescent="0.25">
      <c r="A1870" s="10">
        <v>547654</v>
      </c>
      <c r="B1870" s="11" t="s">
        <v>2362</v>
      </c>
      <c r="C1870" s="8">
        <f>SUMIFS('981 - DHH- §7 odst.4b'!C:C,'981 - DHH- §7 odst.4b'!A:A,'981 a 982'!A1870)</f>
        <v>7391</v>
      </c>
      <c r="D1870" s="8">
        <f>SUMIFS('982 - DHH-§7 odst. 1b'!C:C,'982 - DHH-§7 odst. 1b'!A:A,A1870)</f>
        <v>0</v>
      </c>
    </row>
    <row r="1871" spans="1:4" x14ac:dyDescent="0.25">
      <c r="A1871" s="10">
        <v>547662</v>
      </c>
      <c r="B1871" s="11" t="s">
        <v>2868</v>
      </c>
      <c r="C1871" s="8">
        <f>SUMIFS('981 - DHH- §7 odst.4b'!C:C,'981 - DHH- §7 odst.4b'!A:A,'981 a 982'!A1871)</f>
        <v>12019</v>
      </c>
      <c r="D1871" s="8">
        <f>SUMIFS('982 - DHH-§7 odst. 1b'!C:C,'982 - DHH-§7 odst. 1b'!A:A,A1871)</f>
        <v>0</v>
      </c>
    </row>
    <row r="1872" spans="1:4" x14ac:dyDescent="0.25">
      <c r="A1872" s="10">
        <v>547689</v>
      </c>
      <c r="B1872" s="11" t="s">
        <v>2968</v>
      </c>
      <c r="C1872" s="8">
        <f>SUMIFS('981 - DHH- §7 odst.4b'!C:C,'981 - DHH- §7 odst.4b'!A:A,'981 a 982'!A1872)</f>
        <v>5595</v>
      </c>
      <c r="D1872" s="8">
        <f>SUMIFS('982 - DHH-§7 odst. 1b'!C:C,'982 - DHH-§7 odst. 1b'!A:A,A1872)</f>
        <v>0</v>
      </c>
    </row>
    <row r="1873" spans="1:4" x14ac:dyDescent="0.25">
      <c r="A1873" s="10">
        <v>547701</v>
      </c>
      <c r="B1873" s="11" t="s">
        <v>4309</v>
      </c>
      <c r="C1873" s="8">
        <f>SUMIFS('981 - DHH- §7 odst.4b'!C:C,'981 - DHH- §7 odst.4b'!A:A,'981 a 982'!A1873)</f>
        <v>2362</v>
      </c>
      <c r="D1873" s="8">
        <f>SUMIFS('982 - DHH-§7 odst. 1b'!C:C,'982 - DHH-§7 odst. 1b'!A:A,A1873)</f>
        <v>0</v>
      </c>
    </row>
    <row r="1874" spans="1:4" x14ac:dyDescent="0.25">
      <c r="A1874" s="10">
        <v>547719</v>
      </c>
      <c r="B1874" s="11" t="s">
        <v>3512</v>
      </c>
      <c r="C1874" s="8">
        <f>SUMIFS('981 - DHH- §7 odst.4b'!C:C,'981 - DHH- §7 odst.4b'!A:A,'981 a 982'!A1874)</f>
        <v>28462</v>
      </c>
      <c r="D1874" s="8">
        <f>SUMIFS('982 - DHH-§7 odst. 1b'!C:C,'982 - DHH-§7 odst. 1b'!A:A,A1874)</f>
        <v>0</v>
      </c>
    </row>
    <row r="1875" spans="1:4" x14ac:dyDescent="0.25">
      <c r="A1875" s="10">
        <v>547727</v>
      </c>
      <c r="B1875" s="11" t="s">
        <v>3892</v>
      </c>
      <c r="C1875" s="8">
        <f>SUMIFS('981 - DHH- §7 odst.4b'!C:C,'981 - DHH- §7 odst.4b'!A:A,'981 a 982'!A1875)</f>
        <v>3690</v>
      </c>
      <c r="D1875" s="8">
        <f>SUMIFS('982 - DHH-§7 odst. 1b'!C:C,'982 - DHH-§7 odst. 1b'!A:A,A1875)</f>
        <v>0</v>
      </c>
    </row>
    <row r="1876" spans="1:4" x14ac:dyDescent="0.25">
      <c r="A1876" s="10">
        <v>547735</v>
      </c>
      <c r="B1876" s="11" t="s">
        <v>5110</v>
      </c>
      <c r="C1876" s="8">
        <f>SUMIFS('981 - DHH- §7 odst.4b'!C:C,'981 - DHH- §7 odst.4b'!A:A,'981 a 982'!A1876)</f>
        <v>22789</v>
      </c>
      <c r="D1876" s="8">
        <f>SUMIFS('982 - DHH-§7 odst. 1b'!C:C,'982 - DHH-§7 odst. 1b'!A:A,A1876)</f>
        <v>0</v>
      </c>
    </row>
    <row r="1877" spans="1:4" x14ac:dyDescent="0.25">
      <c r="A1877" s="10">
        <v>547743</v>
      </c>
      <c r="B1877" s="11" t="s">
        <v>2527</v>
      </c>
      <c r="C1877" s="8">
        <f>SUMIFS('981 - DHH- §7 odst.4b'!C:C,'981 - DHH- §7 odst.4b'!A:A,'981 a 982'!A1877)</f>
        <v>13991</v>
      </c>
      <c r="D1877" s="8">
        <f>SUMIFS('982 - DHH-§7 odst. 1b'!C:C,'982 - DHH-§7 odst. 1b'!A:A,A1877)</f>
        <v>0</v>
      </c>
    </row>
    <row r="1878" spans="1:4" x14ac:dyDescent="0.25">
      <c r="A1878" s="10">
        <v>547751</v>
      </c>
      <c r="B1878" s="11" t="s">
        <v>3705</v>
      </c>
      <c r="C1878" s="8">
        <f>SUMIFS('981 - DHH- §7 odst.4b'!C:C,'981 - DHH- §7 odst.4b'!A:A,'981 a 982'!A1878)</f>
        <v>14652</v>
      </c>
      <c r="D1878" s="8">
        <f>SUMIFS('982 - DHH-§7 odst. 1b'!C:C,'982 - DHH-§7 odst. 1b'!A:A,A1878)</f>
        <v>0</v>
      </c>
    </row>
    <row r="1879" spans="1:4" x14ac:dyDescent="0.25">
      <c r="A1879" s="10">
        <v>547760</v>
      </c>
      <c r="B1879" s="11" t="s">
        <v>1514</v>
      </c>
      <c r="C1879" s="8">
        <f>SUMIFS('981 - DHH- §7 odst.4b'!C:C,'981 - DHH- §7 odst.4b'!A:A,'981 a 982'!A1879)</f>
        <v>72818</v>
      </c>
      <c r="D1879" s="8">
        <f>SUMIFS('982 - DHH-§7 odst. 1b'!C:C,'982 - DHH-§7 odst. 1b'!A:A,A1879)</f>
        <v>0</v>
      </c>
    </row>
    <row r="1880" spans="1:4" x14ac:dyDescent="0.25">
      <c r="A1880" s="10">
        <v>547778</v>
      </c>
      <c r="B1880" s="11" t="s">
        <v>2948</v>
      </c>
      <c r="C1880" s="8">
        <f>SUMIFS('981 - DHH- §7 odst.4b'!C:C,'981 - DHH- §7 odst.4b'!A:A,'981 a 982'!A1880)</f>
        <v>40093</v>
      </c>
      <c r="D1880" s="8">
        <f>SUMIFS('982 - DHH-§7 odst. 1b'!C:C,'982 - DHH-§7 odst. 1b'!A:A,A1880)</f>
        <v>0</v>
      </c>
    </row>
    <row r="1881" spans="1:4" x14ac:dyDescent="0.25">
      <c r="A1881" s="10">
        <v>547786</v>
      </c>
      <c r="B1881" s="11" t="s">
        <v>4850</v>
      </c>
      <c r="C1881" s="8">
        <f>SUMIFS('981 - DHH- §7 odst.4b'!C:C,'981 - DHH- §7 odst.4b'!A:A,'981 a 982'!A1881)</f>
        <v>22941</v>
      </c>
      <c r="D1881" s="8">
        <f>SUMIFS('982 - DHH-§7 odst. 1b'!C:C,'982 - DHH-§7 odst. 1b'!A:A,A1881)</f>
        <v>0</v>
      </c>
    </row>
    <row r="1882" spans="1:4" x14ac:dyDescent="0.25">
      <c r="A1882" s="10">
        <v>547794</v>
      </c>
      <c r="B1882" s="11" t="s">
        <v>346</v>
      </c>
      <c r="C1882" s="8">
        <f>SUMIFS('981 - DHH- §7 odst.4b'!C:C,'981 - DHH- §7 odst.4b'!A:A,'981 a 982'!A1882)</f>
        <v>4182</v>
      </c>
      <c r="D1882" s="8">
        <f>SUMIFS('982 - DHH-§7 odst. 1b'!C:C,'982 - DHH-§7 odst. 1b'!A:A,A1882)</f>
        <v>0</v>
      </c>
    </row>
    <row r="1883" spans="1:4" x14ac:dyDescent="0.25">
      <c r="A1883" s="10">
        <v>547808</v>
      </c>
      <c r="B1883" s="11" t="s">
        <v>1543</v>
      </c>
      <c r="C1883" s="8">
        <f>SUMIFS('981 - DHH- §7 odst.4b'!C:C,'981 - DHH- §7 odst.4b'!A:A,'981 a 982'!A1883)</f>
        <v>10048</v>
      </c>
      <c r="D1883" s="8">
        <f>SUMIFS('982 - DHH-§7 odst. 1b'!C:C,'982 - DHH-§7 odst. 1b'!A:A,A1883)</f>
        <v>0</v>
      </c>
    </row>
    <row r="1884" spans="1:4" x14ac:dyDescent="0.25">
      <c r="A1884" s="10">
        <v>547816</v>
      </c>
      <c r="B1884" s="11" t="s">
        <v>2021</v>
      </c>
      <c r="C1884" s="8">
        <f>SUMIFS('981 - DHH- §7 odst.4b'!C:C,'981 - DHH- §7 odst.4b'!A:A,'981 a 982'!A1884)</f>
        <v>16139</v>
      </c>
      <c r="D1884" s="8">
        <f>SUMIFS('982 - DHH-§7 odst. 1b'!C:C,'982 - DHH-§7 odst. 1b'!A:A,A1884)</f>
        <v>0</v>
      </c>
    </row>
    <row r="1885" spans="1:4" x14ac:dyDescent="0.25">
      <c r="A1885" s="10">
        <v>547824</v>
      </c>
      <c r="B1885" s="11" t="s">
        <v>2485</v>
      </c>
      <c r="C1885" s="8">
        <f>SUMIFS('981 - DHH- §7 odst.4b'!C:C,'981 - DHH- §7 odst.4b'!A:A,'981 a 982'!A1885)</f>
        <v>4204</v>
      </c>
      <c r="D1885" s="8">
        <f>SUMIFS('982 - DHH-§7 odst. 1b'!C:C,'982 - DHH-§7 odst. 1b'!A:A,A1885)</f>
        <v>0</v>
      </c>
    </row>
    <row r="1886" spans="1:4" x14ac:dyDescent="0.25">
      <c r="A1886" s="10">
        <v>547832</v>
      </c>
      <c r="B1886" s="11" t="s">
        <v>4740</v>
      </c>
      <c r="C1886" s="8">
        <f>SUMIFS('981 - DHH- §7 odst.4b'!C:C,'981 - DHH- §7 odst.4b'!A:A,'981 a 982'!A1886)</f>
        <v>10917</v>
      </c>
      <c r="D1886" s="8">
        <f>SUMIFS('982 - DHH-§7 odst. 1b'!C:C,'982 - DHH-§7 odst. 1b'!A:A,A1886)</f>
        <v>0</v>
      </c>
    </row>
    <row r="1887" spans="1:4" x14ac:dyDescent="0.25">
      <c r="A1887" s="10">
        <v>547841</v>
      </c>
      <c r="B1887" s="11" t="s">
        <v>5134</v>
      </c>
      <c r="C1887" s="8">
        <f>SUMIFS('981 - DHH- §7 odst.4b'!C:C,'981 - DHH- §7 odst.4b'!A:A,'981 a 982'!A1887)</f>
        <v>6838</v>
      </c>
      <c r="D1887" s="8">
        <f>SUMIFS('982 - DHH-§7 odst. 1b'!C:C,'982 - DHH-§7 odst. 1b'!A:A,A1887)</f>
        <v>0</v>
      </c>
    </row>
    <row r="1888" spans="1:4" x14ac:dyDescent="0.25">
      <c r="A1888" s="10">
        <v>547859</v>
      </c>
      <c r="B1888" s="11" t="s">
        <v>1427</v>
      </c>
      <c r="C1888" s="8">
        <f>SUMIFS('981 - DHH- §7 odst.4b'!C:C,'981 - DHH- §7 odst.4b'!A:A,'981 a 982'!A1888)</f>
        <v>4532</v>
      </c>
      <c r="D1888" s="8">
        <f>SUMIFS('982 - DHH-§7 odst. 1b'!C:C,'982 - DHH-§7 odst. 1b'!A:A,A1888)</f>
        <v>0</v>
      </c>
    </row>
    <row r="1889" spans="1:4" x14ac:dyDescent="0.25">
      <c r="A1889" s="10">
        <v>547867</v>
      </c>
      <c r="B1889" s="11" t="s">
        <v>3523</v>
      </c>
      <c r="C1889" s="8">
        <f>SUMIFS('981 - DHH- §7 odst.4b'!C:C,'981 - DHH- §7 odst.4b'!A:A,'981 a 982'!A1889)</f>
        <v>5436</v>
      </c>
      <c r="D1889" s="8">
        <f>SUMIFS('982 - DHH-§7 odst. 1b'!C:C,'982 - DHH-§7 odst. 1b'!A:A,A1889)</f>
        <v>0</v>
      </c>
    </row>
    <row r="1890" spans="1:4" x14ac:dyDescent="0.25">
      <c r="A1890" s="10">
        <v>547875</v>
      </c>
      <c r="B1890" s="11" t="s">
        <v>1013</v>
      </c>
      <c r="C1890" s="8">
        <f>SUMIFS('981 - DHH- §7 odst.4b'!C:C,'981 - DHH- §7 odst.4b'!A:A,'981 a 982'!A1890)</f>
        <v>8911</v>
      </c>
      <c r="D1890" s="8">
        <f>SUMIFS('982 - DHH-§7 odst. 1b'!C:C,'982 - DHH-§7 odst. 1b'!A:A,A1890)</f>
        <v>0</v>
      </c>
    </row>
    <row r="1891" spans="1:4" x14ac:dyDescent="0.25">
      <c r="A1891" s="10">
        <v>547883</v>
      </c>
      <c r="B1891" s="11" t="s">
        <v>2305</v>
      </c>
      <c r="C1891" s="8">
        <f>SUMIFS('981 - DHH- §7 odst.4b'!C:C,'981 - DHH- §7 odst.4b'!A:A,'981 a 982'!A1891)</f>
        <v>3702</v>
      </c>
      <c r="D1891" s="8">
        <f>SUMIFS('982 - DHH-§7 odst. 1b'!C:C,'982 - DHH-§7 odst. 1b'!A:A,A1891)</f>
        <v>0</v>
      </c>
    </row>
    <row r="1892" spans="1:4" x14ac:dyDescent="0.25">
      <c r="A1892" s="10">
        <v>547891</v>
      </c>
      <c r="B1892" s="11" t="s">
        <v>2980</v>
      </c>
      <c r="C1892" s="8">
        <f>SUMIFS('981 - DHH- §7 odst.4b'!C:C,'981 - DHH- §7 odst.4b'!A:A,'981 a 982'!A1892)</f>
        <v>16301</v>
      </c>
      <c r="D1892" s="8">
        <f>SUMIFS('982 - DHH-§7 odst. 1b'!C:C,'982 - DHH-§7 odst. 1b'!A:A,A1892)</f>
        <v>0</v>
      </c>
    </row>
    <row r="1893" spans="1:4" x14ac:dyDescent="0.25">
      <c r="A1893" s="10">
        <v>547905</v>
      </c>
      <c r="B1893" s="11" t="s">
        <v>2786</v>
      </c>
      <c r="C1893" s="8">
        <f>SUMIFS('981 - DHH- §7 odst.4b'!C:C,'981 - DHH- §7 odst.4b'!A:A,'981 a 982'!A1893)</f>
        <v>32598</v>
      </c>
      <c r="D1893" s="8">
        <f>SUMIFS('982 - DHH-§7 odst. 1b'!C:C,'982 - DHH-§7 odst. 1b'!A:A,A1893)</f>
        <v>0</v>
      </c>
    </row>
    <row r="1894" spans="1:4" x14ac:dyDescent="0.25">
      <c r="A1894" s="10">
        <v>547913</v>
      </c>
      <c r="B1894" s="11" t="s">
        <v>1167</v>
      </c>
      <c r="C1894" s="8">
        <f>SUMIFS('981 - DHH- §7 odst.4b'!C:C,'981 - DHH- §7 odst.4b'!A:A,'981 a 982'!A1894)</f>
        <v>75041</v>
      </c>
      <c r="D1894" s="8">
        <f>SUMIFS('982 - DHH-§7 odst. 1b'!C:C,'982 - DHH-§7 odst. 1b'!A:A,A1894)</f>
        <v>0</v>
      </c>
    </row>
    <row r="1895" spans="1:4" x14ac:dyDescent="0.25">
      <c r="A1895" s="10">
        <v>547921</v>
      </c>
      <c r="B1895" s="11" t="s">
        <v>2710</v>
      </c>
      <c r="C1895" s="8">
        <f>SUMIFS('981 - DHH- §7 odst.4b'!C:C,'981 - DHH- §7 odst.4b'!A:A,'981 a 982'!A1895)</f>
        <v>3470</v>
      </c>
      <c r="D1895" s="8">
        <f>SUMIFS('982 - DHH-§7 odst. 1b'!C:C,'982 - DHH-§7 odst. 1b'!A:A,A1895)</f>
        <v>0</v>
      </c>
    </row>
    <row r="1896" spans="1:4" x14ac:dyDescent="0.25">
      <c r="A1896" s="10">
        <v>547930</v>
      </c>
      <c r="B1896" s="11" t="s">
        <v>1486</v>
      </c>
      <c r="C1896" s="8">
        <f>SUMIFS('981 - DHH- §7 odst.4b'!C:C,'981 - DHH- §7 odst.4b'!A:A,'981 a 982'!A1896)</f>
        <v>12415</v>
      </c>
      <c r="D1896" s="8">
        <f>SUMIFS('982 - DHH-§7 odst. 1b'!C:C,'982 - DHH-§7 odst. 1b'!A:A,A1896)</f>
        <v>0</v>
      </c>
    </row>
    <row r="1897" spans="1:4" x14ac:dyDescent="0.25">
      <c r="A1897" s="10">
        <v>547948</v>
      </c>
      <c r="B1897" s="11" t="s">
        <v>4044</v>
      </c>
      <c r="C1897" s="8">
        <f>SUMIFS('981 - DHH- §7 odst.4b'!C:C,'981 - DHH- §7 odst.4b'!A:A,'981 a 982'!A1897)</f>
        <v>27377</v>
      </c>
      <c r="D1897" s="8">
        <f>SUMIFS('982 - DHH-§7 odst. 1b'!C:C,'982 - DHH-§7 odst. 1b'!A:A,A1897)</f>
        <v>0</v>
      </c>
    </row>
    <row r="1898" spans="1:4" x14ac:dyDescent="0.25">
      <c r="A1898" s="10">
        <v>547956</v>
      </c>
      <c r="B1898" s="11" t="s">
        <v>207</v>
      </c>
      <c r="C1898" s="8">
        <f>SUMIFS('981 - DHH- §7 odst.4b'!C:C,'981 - DHH- §7 odst.4b'!A:A,'981 a 982'!A1898)</f>
        <v>7533</v>
      </c>
      <c r="D1898" s="8">
        <f>SUMIFS('982 - DHH-§7 odst. 1b'!C:C,'982 - DHH-§7 odst. 1b'!A:A,A1898)</f>
        <v>0</v>
      </c>
    </row>
    <row r="1899" spans="1:4" x14ac:dyDescent="0.25">
      <c r="A1899" s="10">
        <v>547964</v>
      </c>
      <c r="B1899" s="11" t="s">
        <v>2001</v>
      </c>
      <c r="C1899" s="8">
        <f>SUMIFS('981 - DHH- §7 odst.4b'!C:C,'981 - DHH- §7 odst.4b'!A:A,'981 a 982'!A1899)</f>
        <v>8589</v>
      </c>
      <c r="D1899" s="8">
        <f>SUMIFS('982 - DHH-§7 odst. 1b'!C:C,'982 - DHH-§7 odst. 1b'!A:A,A1899)</f>
        <v>0</v>
      </c>
    </row>
    <row r="1900" spans="1:4" x14ac:dyDescent="0.25">
      <c r="A1900" s="10">
        <v>547972</v>
      </c>
      <c r="B1900" s="11" t="s">
        <v>1223</v>
      </c>
      <c r="C1900" s="8">
        <f>SUMIFS('981 - DHH- §7 odst.4b'!C:C,'981 - DHH- §7 odst.4b'!A:A,'981 a 982'!A1900)</f>
        <v>3379</v>
      </c>
      <c r="D1900" s="8">
        <f>SUMIFS('982 - DHH-§7 odst. 1b'!C:C,'982 - DHH-§7 odst. 1b'!A:A,A1900)</f>
        <v>0</v>
      </c>
    </row>
    <row r="1901" spans="1:4" x14ac:dyDescent="0.25">
      <c r="A1901" s="10">
        <v>547981</v>
      </c>
      <c r="B1901" s="11" t="s">
        <v>233</v>
      </c>
      <c r="C1901" s="8">
        <f>SUMIFS('981 - DHH- §7 odst.4b'!C:C,'981 - DHH- §7 odst.4b'!A:A,'981 a 982'!A1901)</f>
        <v>18038</v>
      </c>
      <c r="D1901" s="8">
        <f>SUMIFS('982 - DHH-§7 odst. 1b'!C:C,'982 - DHH-§7 odst. 1b'!A:A,A1901)</f>
        <v>0</v>
      </c>
    </row>
    <row r="1902" spans="1:4" x14ac:dyDescent="0.25">
      <c r="A1902" s="10">
        <v>547999</v>
      </c>
      <c r="B1902" s="11" t="s">
        <v>1080</v>
      </c>
      <c r="C1902" s="8">
        <f>SUMIFS('981 - DHH- §7 odst.4b'!C:C,'981 - DHH- §7 odst.4b'!A:A,'981 a 982'!A1902)</f>
        <v>440954</v>
      </c>
      <c r="D1902" s="8">
        <f>SUMIFS('982 - DHH-§7 odst. 1b'!C:C,'982 - DHH-§7 odst. 1b'!A:A,A1902)</f>
        <v>5197481</v>
      </c>
    </row>
    <row r="1903" spans="1:4" x14ac:dyDescent="0.25">
      <c r="A1903" s="10">
        <v>548006</v>
      </c>
      <c r="B1903" s="11" t="s">
        <v>3273</v>
      </c>
      <c r="C1903" s="8">
        <f>SUMIFS('981 - DHH- §7 odst.4b'!C:C,'981 - DHH- §7 odst.4b'!A:A,'981 a 982'!A1903)</f>
        <v>3520</v>
      </c>
      <c r="D1903" s="8">
        <f>SUMIFS('982 - DHH-§7 odst. 1b'!C:C,'982 - DHH-§7 odst. 1b'!A:A,A1903)</f>
        <v>0</v>
      </c>
    </row>
    <row r="1904" spans="1:4" x14ac:dyDescent="0.25">
      <c r="A1904" s="10">
        <v>548014</v>
      </c>
      <c r="B1904" s="11" t="s">
        <v>5113</v>
      </c>
      <c r="C1904" s="8">
        <f>SUMIFS('981 - DHH- §7 odst.4b'!C:C,'981 - DHH- §7 odst.4b'!A:A,'981 a 982'!A1904)</f>
        <v>48465</v>
      </c>
      <c r="D1904" s="8">
        <f>SUMIFS('982 - DHH-§7 odst. 1b'!C:C,'982 - DHH-§7 odst. 1b'!A:A,A1904)</f>
        <v>0</v>
      </c>
    </row>
    <row r="1905" spans="1:4" x14ac:dyDescent="0.25">
      <c r="A1905" s="10">
        <v>548022</v>
      </c>
      <c r="B1905" s="11" t="s">
        <v>1688</v>
      </c>
      <c r="C1905" s="8">
        <f>SUMIFS('981 - DHH- §7 odst.4b'!C:C,'981 - DHH- §7 odst.4b'!A:A,'981 a 982'!A1905)</f>
        <v>6369</v>
      </c>
      <c r="D1905" s="8">
        <f>SUMIFS('982 - DHH-§7 odst. 1b'!C:C,'982 - DHH-§7 odst. 1b'!A:A,A1905)</f>
        <v>0</v>
      </c>
    </row>
    <row r="1906" spans="1:4" x14ac:dyDescent="0.25">
      <c r="A1906" s="10">
        <v>548031</v>
      </c>
      <c r="B1906" s="11" t="s">
        <v>4037</v>
      </c>
      <c r="C1906" s="8">
        <f>SUMIFS('981 - DHH- §7 odst.4b'!C:C,'981 - DHH- §7 odst.4b'!A:A,'981 a 982'!A1906)</f>
        <v>28057</v>
      </c>
      <c r="D1906" s="8">
        <f>SUMIFS('982 - DHH-§7 odst. 1b'!C:C,'982 - DHH-§7 odst. 1b'!A:A,A1906)</f>
        <v>0</v>
      </c>
    </row>
    <row r="1907" spans="1:4" x14ac:dyDescent="0.25">
      <c r="A1907" s="10">
        <v>548049</v>
      </c>
      <c r="B1907" s="11" t="s">
        <v>4770</v>
      </c>
      <c r="C1907" s="8">
        <f>SUMIFS('981 - DHH- §7 odst.4b'!C:C,'981 - DHH- §7 odst.4b'!A:A,'981 a 982'!A1907)</f>
        <v>19338</v>
      </c>
      <c r="D1907" s="8">
        <f>SUMIFS('982 - DHH-§7 odst. 1b'!C:C,'982 - DHH-§7 odst. 1b'!A:A,A1907)</f>
        <v>0</v>
      </c>
    </row>
    <row r="1908" spans="1:4" x14ac:dyDescent="0.25">
      <c r="A1908" s="10">
        <v>548057</v>
      </c>
      <c r="B1908" s="11" t="s">
        <v>4081</v>
      </c>
      <c r="C1908" s="8">
        <f>SUMIFS('981 - DHH- §7 odst.4b'!C:C,'981 - DHH- §7 odst.4b'!A:A,'981 a 982'!A1908)</f>
        <v>2204</v>
      </c>
      <c r="D1908" s="8">
        <f>SUMIFS('982 - DHH-§7 odst. 1b'!C:C,'982 - DHH-§7 odst. 1b'!A:A,A1908)</f>
        <v>0</v>
      </c>
    </row>
    <row r="1909" spans="1:4" x14ac:dyDescent="0.25">
      <c r="A1909" s="10">
        <v>548065</v>
      </c>
      <c r="B1909" s="11" t="s">
        <v>3738</v>
      </c>
      <c r="C1909" s="8">
        <f>SUMIFS('981 - DHH- §7 odst.4b'!C:C,'981 - DHH- §7 odst.4b'!A:A,'981 a 982'!A1909)</f>
        <v>10025</v>
      </c>
      <c r="D1909" s="8">
        <f>SUMIFS('982 - DHH-§7 odst. 1b'!C:C,'982 - DHH-§7 odst. 1b'!A:A,A1909)</f>
        <v>0</v>
      </c>
    </row>
    <row r="1910" spans="1:4" x14ac:dyDescent="0.25">
      <c r="A1910" s="10">
        <v>548073</v>
      </c>
      <c r="B1910" s="11" t="s">
        <v>723</v>
      </c>
      <c r="C1910" s="8">
        <f>SUMIFS('981 - DHH- §7 odst.4b'!C:C,'981 - DHH- §7 odst.4b'!A:A,'981 a 982'!A1910)</f>
        <v>2509</v>
      </c>
      <c r="D1910" s="8">
        <f>SUMIFS('982 - DHH-§7 odst. 1b'!C:C,'982 - DHH-§7 odst. 1b'!A:A,A1910)</f>
        <v>0</v>
      </c>
    </row>
    <row r="1911" spans="1:4" x14ac:dyDescent="0.25">
      <c r="A1911" s="10">
        <v>548081</v>
      </c>
      <c r="B1911" s="11" t="s">
        <v>3173</v>
      </c>
      <c r="C1911" s="8">
        <f>SUMIFS('981 - DHH- §7 odst.4b'!C:C,'981 - DHH- §7 odst.4b'!A:A,'981 a 982'!A1911)</f>
        <v>35864</v>
      </c>
      <c r="D1911" s="8">
        <f>SUMIFS('982 - DHH-§7 odst. 1b'!C:C,'982 - DHH-§7 odst. 1b'!A:A,A1911)</f>
        <v>0</v>
      </c>
    </row>
    <row r="1912" spans="1:4" x14ac:dyDescent="0.25">
      <c r="A1912" s="10">
        <v>548090</v>
      </c>
      <c r="B1912" s="11" t="s">
        <v>1436</v>
      </c>
      <c r="C1912" s="8">
        <f>SUMIFS('981 - DHH- §7 odst.4b'!C:C,'981 - DHH- §7 odst.4b'!A:A,'981 a 982'!A1912)</f>
        <v>15003</v>
      </c>
      <c r="D1912" s="8">
        <f>SUMIFS('982 - DHH-§7 odst. 1b'!C:C,'982 - DHH-§7 odst. 1b'!A:A,A1912)</f>
        <v>0</v>
      </c>
    </row>
    <row r="1913" spans="1:4" x14ac:dyDescent="0.25">
      <c r="A1913" s="10">
        <v>548103</v>
      </c>
      <c r="B1913" s="11" t="s">
        <v>3491</v>
      </c>
      <c r="C1913" s="8">
        <f>SUMIFS('981 - DHH- §7 odst.4b'!C:C,'981 - DHH- §7 odst.4b'!A:A,'981 a 982'!A1913)</f>
        <v>10940</v>
      </c>
      <c r="D1913" s="8">
        <f>SUMIFS('982 - DHH-§7 odst. 1b'!C:C,'982 - DHH-§7 odst. 1b'!A:A,A1913)</f>
        <v>0</v>
      </c>
    </row>
    <row r="1914" spans="1:4" x14ac:dyDescent="0.25">
      <c r="A1914" s="10">
        <v>548111</v>
      </c>
      <c r="B1914" s="11" t="s">
        <v>119</v>
      </c>
      <c r="C1914" s="8">
        <f>SUMIFS('981 - DHH- §7 odst.4b'!C:C,'981 - DHH- §7 odst.4b'!A:A,'981 a 982'!A1914)</f>
        <v>158245</v>
      </c>
      <c r="D1914" s="8">
        <f>SUMIFS('982 - DHH-§7 odst. 1b'!C:C,'982 - DHH-§7 odst. 1b'!A:A,A1914)</f>
        <v>294486</v>
      </c>
    </row>
    <row r="1915" spans="1:4" x14ac:dyDescent="0.25">
      <c r="A1915" s="10">
        <v>548120</v>
      </c>
      <c r="B1915" s="11" t="s">
        <v>5328</v>
      </c>
      <c r="C1915" s="8">
        <f>SUMIFS('981 - DHH- §7 odst.4b'!C:C,'981 - DHH- §7 odst.4b'!A:A,'981 a 982'!A1915)</f>
        <v>15155</v>
      </c>
      <c r="D1915" s="8">
        <f>SUMIFS('982 - DHH-§7 odst. 1b'!C:C,'982 - DHH-§7 odst. 1b'!A:A,A1915)</f>
        <v>0</v>
      </c>
    </row>
    <row r="1916" spans="1:4" x14ac:dyDescent="0.25">
      <c r="A1916" s="10">
        <v>548146</v>
      </c>
      <c r="B1916" s="11" t="s">
        <v>2591</v>
      </c>
      <c r="C1916" s="8">
        <f>SUMIFS('981 - DHH- §7 odst.4b'!C:C,'981 - DHH- §7 odst.4b'!A:A,'981 a 982'!A1916)</f>
        <v>6628</v>
      </c>
      <c r="D1916" s="8">
        <f>SUMIFS('982 - DHH-§7 odst. 1b'!C:C,'982 - DHH-§7 odst. 1b'!A:A,A1916)</f>
        <v>0</v>
      </c>
    </row>
    <row r="1917" spans="1:4" x14ac:dyDescent="0.25">
      <c r="A1917" s="10">
        <v>548154</v>
      </c>
      <c r="B1917" s="11" t="s">
        <v>3013</v>
      </c>
      <c r="C1917" s="8">
        <f>SUMIFS('981 - DHH- §7 odst.4b'!C:C,'981 - DHH- §7 odst.4b'!A:A,'981 a 982'!A1917)</f>
        <v>10935</v>
      </c>
      <c r="D1917" s="8">
        <f>SUMIFS('982 - DHH-§7 odst. 1b'!C:C,'982 - DHH-§7 odst. 1b'!A:A,A1917)</f>
        <v>0</v>
      </c>
    </row>
    <row r="1918" spans="1:4" x14ac:dyDescent="0.25">
      <c r="A1918" s="10">
        <v>548162</v>
      </c>
      <c r="B1918" s="11" t="s">
        <v>2877</v>
      </c>
      <c r="C1918" s="8">
        <f>SUMIFS('981 - DHH- §7 odst.4b'!C:C,'981 - DHH- §7 odst.4b'!A:A,'981 a 982'!A1918)</f>
        <v>6883</v>
      </c>
      <c r="D1918" s="8">
        <f>SUMIFS('982 - DHH-§7 odst. 1b'!C:C,'982 - DHH-§7 odst. 1b'!A:A,A1918)</f>
        <v>0</v>
      </c>
    </row>
    <row r="1919" spans="1:4" x14ac:dyDescent="0.25">
      <c r="A1919" s="10">
        <v>548171</v>
      </c>
      <c r="B1919" s="11" t="s">
        <v>2378</v>
      </c>
      <c r="C1919" s="8">
        <f>SUMIFS('981 - DHH- §7 odst.4b'!C:C,'981 - DHH- §7 odst.4b'!A:A,'981 a 982'!A1919)</f>
        <v>34375</v>
      </c>
      <c r="D1919" s="8">
        <f>SUMIFS('982 - DHH-§7 odst. 1b'!C:C,'982 - DHH-§7 odst. 1b'!A:A,A1919)</f>
        <v>0</v>
      </c>
    </row>
    <row r="1920" spans="1:4" x14ac:dyDescent="0.25">
      <c r="A1920" s="10">
        <v>548189</v>
      </c>
      <c r="B1920" s="11" t="s">
        <v>3027</v>
      </c>
      <c r="C1920" s="8">
        <f>SUMIFS('981 - DHH- §7 odst.4b'!C:C,'981 - DHH- §7 odst.4b'!A:A,'981 a 982'!A1920)</f>
        <v>6871</v>
      </c>
      <c r="D1920" s="8">
        <f>SUMIFS('982 - DHH-§7 odst. 1b'!C:C,'982 - DHH-§7 odst. 1b'!A:A,A1920)</f>
        <v>0</v>
      </c>
    </row>
    <row r="1921" spans="1:4" x14ac:dyDescent="0.25">
      <c r="A1921" s="10">
        <v>548197</v>
      </c>
      <c r="B1921" s="11" t="s">
        <v>3791</v>
      </c>
      <c r="C1921" s="8">
        <f>SUMIFS('981 - DHH- §7 odst.4b'!C:C,'981 - DHH- §7 odst.4b'!A:A,'981 a 982'!A1921)</f>
        <v>2904</v>
      </c>
      <c r="D1921" s="8">
        <f>SUMIFS('982 - DHH-§7 odst. 1b'!C:C,'982 - DHH-§7 odst. 1b'!A:A,A1921)</f>
        <v>0</v>
      </c>
    </row>
    <row r="1922" spans="1:4" x14ac:dyDescent="0.25">
      <c r="A1922" s="10">
        <v>548201</v>
      </c>
      <c r="B1922" s="11" t="s">
        <v>1556</v>
      </c>
      <c r="C1922" s="8">
        <f>SUMIFS('981 - DHH- §7 odst.4b'!C:C,'981 - DHH- §7 odst.4b'!A:A,'981 a 982'!A1922)</f>
        <v>9279</v>
      </c>
      <c r="D1922" s="8">
        <f>SUMIFS('982 - DHH-§7 odst. 1b'!C:C,'982 - DHH-§7 odst. 1b'!A:A,A1922)</f>
        <v>0</v>
      </c>
    </row>
    <row r="1923" spans="1:4" x14ac:dyDescent="0.25">
      <c r="A1923" s="10">
        <v>548219</v>
      </c>
      <c r="B1923" s="11" t="s">
        <v>2978</v>
      </c>
      <c r="C1923" s="8">
        <f>SUMIFS('981 - DHH- §7 odst.4b'!C:C,'981 - DHH- §7 odst.4b'!A:A,'981 a 982'!A1923)</f>
        <v>14744</v>
      </c>
      <c r="D1923" s="8">
        <f>SUMIFS('982 - DHH-§7 odst. 1b'!C:C,'982 - DHH-§7 odst. 1b'!A:A,A1923)</f>
        <v>0</v>
      </c>
    </row>
    <row r="1924" spans="1:4" x14ac:dyDescent="0.25">
      <c r="A1924" s="10">
        <v>548227</v>
      </c>
      <c r="B1924" s="11" t="s">
        <v>4836</v>
      </c>
      <c r="C1924" s="8">
        <f>SUMIFS('981 - DHH- §7 odst.4b'!C:C,'981 - DHH- §7 odst.4b'!A:A,'981 a 982'!A1924)</f>
        <v>6861</v>
      </c>
      <c r="D1924" s="8">
        <f>SUMIFS('982 - DHH-§7 odst. 1b'!C:C,'982 - DHH-§7 odst. 1b'!A:A,A1924)</f>
        <v>0</v>
      </c>
    </row>
    <row r="1925" spans="1:4" x14ac:dyDescent="0.25">
      <c r="A1925" s="10">
        <v>548235</v>
      </c>
      <c r="B1925" s="11" t="s">
        <v>2794</v>
      </c>
      <c r="C1925" s="8">
        <f>SUMIFS('981 - DHH- §7 odst.4b'!C:C,'981 - DHH- §7 odst.4b'!A:A,'981 a 982'!A1925)</f>
        <v>3899</v>
      </c>
      <c r="D1925" s="8">
        <f>SUMIFS('982 - DHH-§7 odst. 1b'!C:C,'982 - DHH-§7 odst. 1b'!A:A,A1925)</f>
        <v>0</v>
      </c>
    </row>
    <row r="1926" spans="1:4" x14ac:dyDescent="0.25">
      <c r="A1926" s="10">
        <v>548243</v>
      </c>
      <c r="B1926" s="11" t="s">
        <v>1958</v>
      </c>
      <c r="C1926" s="8">
        <f>SUMIFS('981 - DHH- §7 odst.4b'!C:C,'981 - DHH- §7 odst.4b'!A:A,'981 a 982'!A1926)</f>
        <v>4086</v>
      </c>
      <c r="D1926" s="8">
        <f>SUMIFS('982 - DHH-§7 odst. 1b'!C:C,'982 - DHH-§7 odst. 1b'!A:A,A1926)</f>
        <v>0</v>
      </c>
    </row>
    <row r="1927" spans="1:4" x14ac:dyDescent="0.25">
      <c r="A1927" s="10">
        <v>548251</v>
      </c>
      <c r="B1927" s="11" t="s">
        <v>2481</v>
      </c>
      <c r="C1927" s="8">
        <f>SUMIFS('981 - DHH- §7 odst.4b'!C:C,'981 - DHH- §7 odst.4b'!A:A,'981 a 982'!A1927)</f>
        <v>6137</v>
      </c>
      <c r="D1927" s="8">
        <f>SUMIFS('982 - DHH-§7 odst. 1b'!C:C,'982 - DHH-§7 odst. 1b'!A:A,A1927)</f>
        <v>0</v>
      </c>
    </row>
    <row r="1928" spans="1:4" x14ac:dyDescent="0.25">
      <c r="A1928" s="10">
        <v>548260</v>
      </c>
      <c r="B1928" s="11" t="s">
        <v>1837</v>
      </c>
      <c r="C1928" s="8">
        <f>SUMIFS('981 - DHH- §7 odst.4b'!C:C,'981 - DHH- §7 odst.4b'!A:A,'981 a 982'!A1928)</f>
        <v>6007</v>
      </c>
      <c r="D1928" s="8">
        <f>SUMIFS('982 - DHH-§7 odst. 1b'!C:C,'982 - DHH-§7 odst. 1b'!A:A,A1928)</f>
        <v>0</v>
      </c>
    </row>
    <row r="1929" spans="1:4" x14ac:dyDescent="0.25">
      <c r="A1929" s="10">
        <v>548278</v>
      </c>
      <c r="B1929" s="11" t="s">
        <v>2772</v>
      </c>
      <c r="C1929" s="8">
        <f>SUMIFS('981 - DHH- §7 odst.4b'!C:C,'981 - DHH- §7 odst.4b'!A:A,'981 a 982'!A1929)</f>
        <v>5380</v>
      </c>
      <c r="D1929" s="8">
        <f>SUMIFS('982 - DHH-§7 odst. 1b'!C:C,'982 - DHH-§7 odst. 1b'!A:A,A1929)</f>
        <v>0</v>
      </c>
    </row>
    <row r="1930" spans="1:4" x14ac:dyDescent="0.25">
      <c r="A1930" s="10">
        <v>548286</v>
      </c>
      <c r="B1930" s="11" t="s">
        <v>3057</v>
      </c>
      <c r="C1930" s="8">
        <f>SUMIFS('981 - DHH- §7 odst.4b'!C:C,'981 - DHH- §7 odst.4b'!A:A,'981 a 982'!A1930)</f>
        <v>15038</v>
      </c>
      <c r="D1930" s="8">
        <f>SUMIFS('982 - DHH-§7 odst. 1b'!C:C,'982 - DHH-§7 odst. 1b'!A:A,A1930)</f>
        <v>0</v>
      </c>
    </row>
    <row r="1931" spans="1:4" x14ac:dyDescent="0.25">
      <c r="A1931" s="10">
        <v>548308</v>
      </c>
      <c r="B1931" s="11" t="s">
        <v>842</v>
      </c>
      <c r="C1931" s="8">
        <f>SUMIFS('981 - DHH- §7 odst.4b'!C:C,'981 - DHH- §7 odst.4b'!A:A,'981 a 982'!A1931)</f>
        <v>5448</v>
      </c>
      <c r="D1931" s="8">
        <f>SUMIFS('982 - DHH-§7 odst. 1b'!C:C,'982 - DHH-§7 odst. 1b'!A:A,A1931)</f>
        <v>0</v>
      </c>
    </row>
    <row r="1932" spans="1:4" x14ac:dyDescent="0.25">
      <c r="A1932" s="10">
        <v>548316</v>
      </c>
      <c r="B1932" s="11" t="s">
        <v>2608</v>
      </c>
      <c r="C1932" s="8">
        <f>SUMIFS('981 - DHH- §7 odst.4b'!C:C,'981 - DHH- §7 odst.4b'!A:A,'981 a 982'!A1932)</f>
        <v>7403</v>
      </c>
      <c r="D1932" s="8">
        <f>SUMIFS('982 - DHH-§7 odst. 1b'!C:C,'982 - DHH-§7 odst. 1b'!A:A,A1932)</f>
        <v>0</v>
      </c>
    </row>
    <row r="1933" spans="1:4" x14ac:dyDescent="0.25">
      <c r="A1933" s="10">
        <v>548324</v>
      </c>
      <c r="B1933" s="11" t="s">
        <v>2118</v>
      </c>
      <c r="C1933" s="8">
        <f>SUMIFS('981 - DHH- §7 odst.4b'!C:C,'981 - DHH- §7 odst.4b'!A:A,'981 a 982'!A1933)</f>
        <v>3984</v>
      </c>
      <c r="D1933" s="8">
        <f>SUMIFS('982 - DHH-§7 odst. 1b'!C:C,'982 - DHH-§7 odst. 1b'!A:A,A1933)</f>
        <v>0</v>
      </c>
    </row>
    <row r="1934" spans="1:4" x14ac:dyDescent="0.25">
      <c r="A1934" s="10">
        <v>548332</v>
      </c>
      <c r="B1934" s="11" t="s">
        <v>26</v>
      </c>
      <c r="C1934" s="8">
        <f>SUMIFS('981 - DHH- §7 odst.4b'!C:C,'981 - DHH- §7 odst.4b'!A:A,'981 a 982'!A1934)</f>
        <v>41909</v>
      </c>
      <c r="D1934" s="8">
        <f>SUMIFS('982 - DHH-§7 odst. 1b'!C:C,'982 - DHH-§7 odst. 1b'!A:A,A1934)</f>
        <v>23139</v>
      </c>
    </row>
    <row r="1935" spans="1:4" x14ac:dyDescent="0.25">
      <c r="A1935" s="10">
        <v>548341</v>
      </c>
      <c r="B1935" s="11" t="s">
        <v>4396</v>
      </c>
      <c r="C1935" s="8">
        <f>SUMIFS('981 - DHH- §7 odst.4b'!C:C,'981 - DHH- §7 odst.4b'!A:A,'981 a 982'!A1935)</f>
        <v>2283</v>
      </c>
      <c r="D1935" s="8">
        <f>SUMIFS('982 - DHH-§7 odst. 1b'!C:C,'982 - DHH-§7 odst. 1b'!A:A,A1935)</f>
        <v>0</v>
      </c>
    </row>
    <row r="1936" spans="1:4" x14ac:dyDescent="0.25">
      <c r="A1936" s="10">
        <v>548359</v>
      </c>
      <c r="B1936" s="11" t="s">
        <v>1197</v>
      </c>
      <c r="C1936" s="8">
        <f>SUMIFS('981 - DHH- §7 odst.4b'!C:C,'981 - DHH- §7 odst.4b'!A:A,'981 a 982'!A1936)</f>
        <v>5097</v>
      </c>
      <c r="D1936" s="8">
        <f>SUMIFS('982 - DHH-§7 odst. 1b'!C:C,'982 - DHH-§7 odst. 1b'!A:A,A1936)</f>
        <v>0</v>
      </c>
    </row>
    <row r="1937" spans="1:4" x14ac:dyDescent="0.25">
      <c r="A1937" s="10">
        <v>548367</v>
      </c>
      <c r="B1937" s="11" t="s">
        <v>2442</v>
      </c>
      <c r="C1937" s="8">
        <f>SUMIFS('981 - DHH- §7 odst.4b'!C:C,'981 - DHH- §7 odst.4b'!A:A,'981 a 982'!A1937)</f>
        <v>5250</v>
      </c>
      <c r="D1937" s="8">
        <f>SUMIFS('982 - DHH-§7 odst. 1b'!C:C,'982 - DHH-§7 odst. 1b'!A:A,A1937)</f>
        <v>0</v>
      </c>
    </row>
    <row r="1938" spans="1:4" x14ac:dyDescent="0.25">
      <c r="A1938" s="10">
        <v>548375</v>
      </c>
      <c r="B1938" s="11" t="s">
        <v>4059</v>
      </c>
      <c r="C1938" s="8">
        <f>SUMIFS('981 - DHH- §7 odst.4b'!C:C,'981 - DHH- §7 odst.4b'!A:A,'981 a 982'!A1938)</f>
        <v>3085</v>
      </c>
      <c r="D1938" s="8">
        <f>SUMIFS('982 - DHH-§7 odst. 1b'!C:C,'982 - DHH-§7 odst. 1b'!A:A,A1938)</f>
        <v>0</v>
      </c>
    </row>
    <row r="1939" spans="1:4" x14ac:dyDescent="0.25">
      <c r="A1939" s="10">
        <v>548383</v>
      </c>
      <c r="B1939" s="11" t="s">
        <v>3853</v>
      </c>
      <c r="C1939" s="8">
        <f>SUMIFS('981 - DHH- §7 odst.4b'!C:C,'981 - DHH- §7 odst.4b'!A:A,'981 a 982'!A1939)</f>
        <v>9059</v>
      </c>
      <c r="D1939" s="8">
        <f>SUMIFS('982 - DHH-§7 odst. 1b'!C:C,'982 - DHH-§7 odst. 1b'!A:A,A1939)</f>
        <v>0</v>
      </c>
    </row>
    <row r="1940" spans="1:4" x14ac:dyDescent="0.25">
      <c r="A1940" s="10">
        <v>548391</v>
      </c>
      <c r="B1940" s="11" t="s">
        <v>2218</v>
      </c>
      <c r="C1940" s="8">
        <f>SUMIFS('981 - DHH- §7 odst.4b'!C:C,'981 - DHH- §7 odst.4b'!A:A,'981 a 982'!A1940)</f>
        <v>18269</v>
      </c>
      <c r="D1940" s="8">
        <f>SUMIFS('982 - DHH-§7 odst. 1b'!C:C,'982 - DHH-§7 odst. 1b'!A:A,A1940)</f>
        <v>0</v>
      </c>
    </row>
    <row r="1941" spans="1:4" x14ac:dyDescent="0.25">
      <c r="A1941" s="10">
        <v>548405</v>
      </c>
      <c r="B1941" s="11" t="s">
        <v>1586</v>
      </c>
      <c r="C1941" s="8">
        <f>SUMIFS('981 - DHH- §7 odst.4b'!C:C,'981 - DHH- §7 odst.4b'!A:A,'981 a 982'!A1941)</f>
        <v>8200</v>
      </c>
      <c r="D1941" s="8">
        <f>SUMIFS('982 - DHH-§7 odst. 1b'!C:C,'982 - DHH-§7 odst. 1b'!A:A,A1941)</f>
        <v>0</v>
      </c>
    </row>
    <row r="1942" spans="1:4" x14ac:dyDescent="0.25">
      <c r="A1942" s="10">
        <v>548413</v>
      </c>
      <c r="B1942" s="11" t="s">
        <v>2272</v>
      </c>
      <c r="C1942" s="8">
        <f>SUMIFS('981 - DHH- §7 odst.4b'!C:C,'981 - DHH- §7 odst.4b'!A:A,'981 a 982'!A1942)</f>
        <v>5419</v>
      </c>
      <c r="D1942" s="8">
        <f>SUMIFS('982 - DHH-§7 odst. 1b'!C:C,'982 - DHH-§7 odst. 1b'!A:A,A1942)</f>
        <v>0</v>
      </c>
    </row>
    <row r="1943" spans="1:4" x14ac:dyDescent="0.25">
      <c r="A1943" s="10">
        <v>548421</v>
      </c>
      <c r="B1943" s="11" t="s">
        <v>2277</v>
      </c>
      <c r="C1943" s="8">
        <f>SUMIFS('981 - DHH- §7 odst.4b'!C:C,'981 - DHH- §7 odst.4b'!A:A,'981 a 982'!A1943)</f>
        <v>10353</v>
      </c>
      <c r="D1943" s="8">
        <f>SUMIFS('982 - DHH-§7 odst. 1b'!C:C,'982 - DHH-§7 odst. 1b'!A:A,A1943)</f>
        <v>0</v>
      </c>
    </row>
    <row r="1944" spans="1:4" x14ac:dyDescent="0.25">
      <c r="A1944" s="10">
        <v>548430</v>
      </c>
      <c r="B1944" s="11" t="s">
        <v>3972</v>
      </c>
      <c r="C1944" s="8">
        <f>SUMIFS('981 - DHH- §7 odst.4b'!C:C,'981 - DHH- §7 odst.4b'!A:A,'981 a 982'!A1944)</f>
        <v>9415</v>
      </c>
      <c r="D1944" s="8">
        <f>SUMIFS('982 - DHH-§7 odst. 1b'!C:C,'982 - DHH-§7 odst. 1b'!A:A,A1944)</f>
        <v>0</v>
      </c>
    </row>
    <row r="1945" spans="1:4" x14ac:dyDescent="0.25">
      <c r="A1945" s="10">
        <v>548448</v>
      </c>
      <c r="B1945" s="11" t="s">
        <v>4172</v>
      </c>
      <c r="C1945" s="8">
        <f>SUMIFS('981 - DHH- §7 odst.4b'!C:C,'981 - DHH- §7 odst.4b'!A:A,'981 a 982'!A1945)</f>
        <v>3013</v>
      </c>
      <c r="D1945" s="8">
        <f>SUMIFS('982 - DHH-§7 odst. 1b'!C:C,'982 - DHH-§7 odst. 1b'!A:A,A1945)</f>
        <v>0</v>
      </c>
    </row>
    <row r="1946" spans="1:4" x14ac:dyDescent="0.25">
      <c r="A1946" s="10">
        <v>548456</v>
      </c>
      <c r="B1946" s="11" t="s">
        <v>4204</v>
      </c>
      <c r="C1946" s="8">
        <f>SUMIFS('981 - DHH- §7 odst.4b'!C:C,'981 - DHH- §7 odst.4b'!A:A,'981 a 982'!A1946)</f>
        <v>48872</v>
      </c>
      <c r="D1946" s="8">
        <f>SUMIFS('982 - DHH-§7 odst. 1b'!C:C,'982 - DHH-§7 odst. 1b'!A:A,A1946)</f>
        <v>0</v>
      </c>
    </row>
    <row r="1947" spans="1:4" x14ac:dyDescent="0.25">
      <c r="A1947" s="10">
        <v>548464</v>
      </c>
      <c r="B1947" s="11" t="s">
        <v>165</v>
      </c>
      <c r="C1947" s="8">
        <f>SUMIFS('981 - DHH- §7 odst.4b'!C:C,'981 - DHH- §7 odst.4b'!A:A,'981 a 982'!A1947)</f>
        <v>46989</v>
      </c>
      <c r="D1947" s="8">
        <f>SUMIFS('982 - DHH-§7 odst. 1b'!C:C,'982 - DHH-§7 odst. 1b'!A:A,A1947)</f>
        <v>0</v>
      </c>
    </row>
    <row r="1948" spans="1:4" x14ac:dyDescent="0.25">
      <c r="A1948" s="10">
        <v>548472</v>
      </c>
      <c r="B1948" s="11" t="s">
        <v>196</v>
      </c>
      <c r="C1948" s="8">
        <f>SUMIFS('981 - DHH- §7 odst.4b'!C:C,'981 - DHH- §7 odst.4b'!A:A,'981 a 982'!A1948)</f>
        <v>35538</v>
      </c>
      <c r="D1948" s="8">
        <f>SUMIFS('982 - DHH-§7 odst. 1b'!C:C,'982 - DHH-§7 odst. 1b'!A:A,A1948)</f>
        <v>0</v>
      </c>
    </row>
    <row r="1949" spans="1:4" x14ac:dyDescent="0.25">
      <c r="A1949" s="10">
        <v>548481</v>
      </c>
      <c r="B1949" s="11" t="s">
        <v>578</v>
      </c>
      <c r="C1949" s="8">
        <f>SUMIFS('981 - DHH- §7 odst.4b'!C:C,'981 - DHH- §7 odst.4b'!A:A,'981 a 982'!A1949)</f>
        <v>2034</v>
      </c>
      <c r="D1949" s="8">
        <f>SUMIFS('982 - DHH-§7 odst. 1b'!C:C,'982 - DHH-§7 odst. 1b'!A:A,A1949)</f>
        <v>0</v>
      </c>
    </row>
    <row r="1950" spans="1:4" x14ac:dyDescent="0.25">
      <c r="A1950" s="10">
        <v>548499</v>
      </c>
      <c r="B1950" s="11" t="s">
        <v>3382</v>
      </c>
      <c r="C1950" s="8">
        <f>SUMIFS('981 - DHH- §7 odst.4b'!C:C,'981 - DHH- §7 odst.4b'!A:A,'981 a 982'!A1950)</f>
        <v>1683</v>
      </c>
      <c r="D1950" s="8">
        <f>SUMIFS('982 - DHH-§7 odst. 1b'!C:C,'982 - DHH-§7 odst. 1b'!A:A,A1950)</f>
        <v>0</v>
      </c>
    </row>
    <row r="1951" spans="1:4" x14ac:dyDescent="0.25">
      <c r="A1951" s="10">
        <v>548502</v>
      </c>
      <c r="B1951" s="11" t="s">
        <v>2807</v>
      </c>
      <c r="C1951" s="8">
        <f>SUMIFS('981 - DHH- §7 odst.4b'!C:C,'981 - DHH- §7 odst.4b'!A:A,'981 a 982'!A1951)</f>
        <v>9313</v>
      </c>
      <c r="D1951" s="8">
        <f>SUMIFS('982 - DHH-§7 odst. 1b'!C:C,'982 - DHH-§7 odst. 1b'!A:A,A1951)</f>
        <v>0</v>
      </c>
    </row>
    <row r="1952" spans="1:4" x14ac:dyDescent="0.25">
      <c r="A1952" s="10">
        <v>548511</v>
      </c>
      <c r="B1952" s="11" t="s">
        <v>338</v>
      </c>
      <c r="C1952" s="8">
        <f>SUMIFS('981 - DHH- §7 odst.4b'!C:C,'981 - DHH- §7 odst.4b'!A:A,'981 a 982'!A1952)</f>
        <v>203116</v>
      </c>
      <c r="D1952" s="8">
        <f>SUMIFS('982 - DHH-§7 odst. 1b'!C:C,'982 - DHH-§7 odst. 1b'!A:A,A1952)</f>
        <v>1021907</v>
      </c>
    </row>
    <row r="1953" spans="1:4" x14ac:dyDescent="0.25">
      <c r="A1953" s="10">
        <v>548529</v>
      </c>
      <c r="B1953" s="11" t="s">
        <v>3669</v>
      </c>
      <c r="C1953" s="8">
        <f>SUMIFS('981 - DHH- §7 odst.4b'!C:C,'981 - DHH- §7 odst.4b'!A:A,'981 a 982'!A1953)</f>
        <v>5985</v>
      </c>
      <c r="D1953" s="8">
        <f>SUMIFS('982 - DHH-§7 odst. 1b'!C:C,'982 - DHH-§7 odst. 1b'!A:A,A1953)</f>
        <v>0</v>
      </c>
    </row>
    <row r="1954" spans="1:4" x14ac:dyDescent="0.25">
      <c r="A1954" s="10">
        <v>548537</v>
      </c>
      <c r="B1954" s="11" t="s">
        <v>5196</v>
      </c>
      <c r="C1954" s="8">
        <f>SUMIFS('981 - DHH- §7 odst.4b'!C:C,'981 - DHH- §7 odst.4b'!A:A,'981 a 982'!A1954)</f>
        <v>2052</v>
      </c>
      <c r="D1954" s="8">
        <f>SUMIFS('982 - DHH-§7 odst. 1b'!C:C,'982 - DHH-§7 odst. 1b'!A:A,A1954)</f>
        <v>0</v>
      </c>
    </row>
    <row r="1955" spans="1:4" x14ac:dyDescent="0.25">
      <c r="A1955" s="10">
        <v>548545</v>
      </c>
      <c r="B1955" s="11" t="s">
        <v>205</v>
      </c>
      <c r="C1955" s="8">
        <f>SUMIFS('981 - DHH- §7 odst.4b'!C:C,'981 - DHH- §7 odst.4b'!A:A,'981 a 982'!A1955)</f>
        <v>3667</v>
      </c>
      <c r="D1955" s="8">
        <f>SUMIFS('982 - DHH-§7 odst. 1b'!C:C,'982 - DHH-§7 odst. 1b'!A:A,A1955)</f>
        <v>0</v>
      </c>
    </row>
    <row r="1956" spans="1:4" x14ac:dyDescent="0.25">
      <c r="A1956" s="10">
        <v>548553</v>
      </c>
      <c r="B1956" s="11" t="s">
        <v>3504</v>
      </c>
      <c r="C1956" s="8">
        <f>SUMIFS('981 - DHH- §7 odst.4b'!C:C,'981 - DHH- §7 odst.4b'!A:A,'981 a 982'!A1956)</f>
        <v>4125</v>
      </c>
      <c r="D1956" s="8">
        <f>SUMIFS('982 - DHH-§7 odst. 1b'!C:C,'982 - DHH-§7 odst. 1b'!A:A,A1956)</f>
        <v>0</v>
      </c>
    </row>
    <row r="1957" spans="1:4" x14ac:dyDescent="0.25">
      <c r="A1957" s="10">
        <v>548561</v>
      </c>
      <c r="B1957" s="11" t="s">
        <v>1204</v>
      </c>
      <c r="C1957" s="8">
        <f>SUMIFS('981 - DHH- §7 odst.4b'!C:C,'981 - DHH- §7 odst.4b'!A:A,'981 a 982'!A1957)</f>
        <v>107291</v>
      </c>
      <c r="D1957" s="8">
        <f>SUMIFS('982 - DHH-§7 odst. 1b'!C:C,'982 - DHH-§7 odst. 1b'!A:A,A1957)</f>
        <v>0</v>
      </c>
    </row>
    <row r="1958" spans="1:4" x14ac:dyDescent="0.25">
      <c r="A1958" s="10">
        <v>548570</v>
      </c>
      <c r="B1958" s="11" t="s">
        <v>4256</v>
      </c>
      <c r="C1958" s="8">
        <f>SUMIFS('981 - DHH- §7 odst.4b'!C:C,'981 - DHH- §7 odst.4b'!A:A,'981 a 982'!A1958)</f>
        <v>4470</v>
      </c>
      <c r="D1958" s="8">
        <f>SUMIFS('982 - DHH-§7 odst. 1b'!C:C,'982 - DHH-§7 odst. 1b'!A:A,A1958)</f>
        <v>0</v>
      </c>
    </row>
    <row r="1959" spans="1:4" x14ac:dyDescent="0.25">
      <c r="A1959" s="10">
        <v>548588</v>
      </c>
      <c r="B1959" s="11" t="s">
        <v>5342</v>
      </c>
      <c r="C1959" s="8">
        <f>SUMIFS('981 - DHH- §7 odst.4b'!C:C,'981 - DHH- §7 odst.4b'!A:A,'981 a 982'!A1959)</f>
        <v>9426</v>
      </c>
      <c r="D1959" s="8">
        <f>SUMIFS('982 - DHH-§7 odst. 1b'!C:C,'982 - DHH-§7 odst. 1b'!A:A,A1959)</f>
        <v>0</v>
      </c>
    </row>
    <row r="1960" spans="1:4" x14ac:dyDescent="0.25">
      <c r="A1960" s="10">
        <v>548596</v>
      </c>
      <c r="B1960" s="11" t="s">
        <v>1469</v>
      </c>
      <c r="C1960" s="8">
        <f>SUMIFS('981 - DHH- §7 odst.4b'!C:C,'981 - DHH- §7 odst.4b'!A:A,'981 a 982'!A1960)</f>
        <v>2814</v>
      </c>
      <c r="D1960" s="8">
        <f>SUMIFS('982 - DHH-§7 odst. 1b'!C:C,'982 - DHH-§7 odst. 1b'!A:A,A1960)</f>
        <v>0</v>
      </c>
    </row>
    <row r="1961" spans="1:4" x14ac:dyDescent="0.25">
      <c r="A1961" s="10">
        <v>548600</v>
      </c>
      <c r="B1961" s="11" t="s">
        <v>3882</v>
      </c>
      <c r="C1961" s="8">
        <f>SUMIFS('981 - DHH- §7 odst.4b'!C:C,'981 - DHH- §7 odst.4b'!A:A,'981 a 982'!A1961)</f>
        <v>10794</v>
      </c>
      <c r="D1961" s="8">
        <f>SUMIFS('982 - DHH-§7 odst. 1b'!C:C,'982 - DHH-§7 odst. 1b'!A:A,A1961)</f>
        <v>0</v>
      </c>
    </row>
    <row r="1962" spans="1:4" x14ac:dyDescent="0.25">
      <c r="A1962" s="10">
        <v>548618</v>
      </c>
      <c r="B1962" s="11" t="s">
        <v>3413</v>
      </c>
      <c r="C1962" s="8">
        <f>SUMIFS('981 - DHH- §7 odst.4b'!C:C,'981 - DHH- §7 odst.4b'!A:A,'981 a 982'!A1962)</f>
        <v>4193</v>
      </c>
      <c r="D1962" s="8">
        <f>SUMIFS('982 - DHH-§7 odst. 1b'!C:C,'982 - DHH-§7 odst. 1b'!A:A,A1962)</f>
        <v>0</v>
      </c>
    </row>
    <row r="1963" spans="1:4" x14ac:dyDescent="0.25">
      <c r="A1963" s="10">
        <v>548626</v>
      </c>
      <c r="B1963" s="11" t="s">
        <v>1461</v>
      </c>
      <c r="C1963" s="8">
        <f>SUMIFS('981 - DHH- §7 odst.4b'!C:C,'981 - DHH- §7 odst.4b'!A:A,'981 a 982'!A1963)</f>
        <v>3052</v>
      </c>
      <c r="D1963" s="8">
        <f>SUMIFS('982 - DHH-§7 odst. 1b'!C:C,'982 - DHH-§7 odst. 1b'!A:A,A1963)</f>
        <v>0</v>
      </c>
    </row>
    <row r="1964" spans="1:4" x14ac:dyDescent="0.25">
      <c r="A1964" s="10">
        <v>548634</v>
      </c>
      <c r="B1964" s="11" t="s">
        <v>4177</v>
      </c>
      <c r="C1964" s="8">
        <f>SUMIFS('981 - DHH- §7 odst.4b'!C:C,'981 - DHH- §7 odst.4b'!A:A,'981 a 982'!A1964)</f>
        <v>5278</v>
      </c>
      <c r="D1964" s="8">
        <f>SUMIFS('982 - DHH-§7 odst. 1b'!C:C,'982 - DHH-§7 odst. 1b'!A:A,A1964)</f>
        <v>0</v>
      </c>
    </row>
    <row r="1965" spans="1:4" x14ac:dyDescent="0.25">
      <c r="A1965" s="10">
        <v>548642</v>
      </c>
      <c r="B1965" s="11" t="s">
        <v>3732</v>
      </c>
      <c r="C1965" s="8">
        <f>SUMIFS('981 - DHH- §7 odst.4b'!C:C,'981 - DHH- §7 odst.4b'!A:A,'981 a 982'!A1965)</f>
        <v>12133</v>
      </c>
      <c r="D1965" s="8">
        <f>SUMIFS('982 - DHH-§7 odst. 1b'!C:C,'982 - DHH-§7 odst. 1b'!A:A,A1965)</f>
        <v>0</v>
      </c>
    </row>
    <row r="1966" spans="1:4" x14ac:dyDescent="0.25">
      <c r="A1966" s="10">
        <v>548651</v>
      </c>
      <c r="B1966" s="11" t="s">
        <v>4993</v>
      </c>
      <c r="C1966" s="8">
        <f>SUMIFS('981 - DHH- §7 odst.4b'!C:C,'981 - DHH- §7 odst.4b'!A:A,'981 a 982'!A1966)</f>
        <v>5470</v>
      </c>
      <c r="D1966" s="8">
        <f>SUMIFS('982 - DHH-§7 odst. 1b'!C:C,'982 - DHH-§7 odst. 1b'!A:A,A1966)</f>
        <v>0</v>
      </c>
    </row>
    <row r="1967" spans="1:4" x14ac:dyDescent="0.25">
      <c r="A1967" s="10">
        <v>548669</v>
      </c>
      <c r="B1967" s="11" t="s">
        <v>4863</v>
      </c>
      <c r="C1967" s="8">
        <f>SUMIFS('981 - DHH- §7 odst.4b'!C:C,'981 - DHH- §7 odst.4b'!A:A,'981 a 982'!A1967)</f>
        <v>10707</v>
      </c>
      <c r="D1967" s="8">
        <f>SUMIFS('982 - DHH-§7 odst. 1b'!C:C,'982 - DHH-§7 odst. 1b'!A:A,A1967)</f>
        <v>0</v>
      </c>
    </row>
    <row r="1968" spans="1:4" x14ac:dyDescent="0.25">
      <c r="A1968" s="10">
        <v>548677</v>
      </c>
      <c r="B1968" s="11" t="s">
        <v>1694</v>
      </c>
      <c r="C1968" s="8">
        <f>SUMIFS('981 - DHH- §7 odst.4b'!C:C,'981 - DHH- §7 odst.4b'!A:A,'981 a 982'!A1968)</f>
        <v>2949</v>
      </c>
      <c r="D1968" s="8">
        <f>SUMIFS('982 - DHH-§7 odst. 1b'!C:C,'982 - DHH-§7 odst. 1b'!A:A,A1968)</f>
        <v>0</v>
      </c>
    </row>
    <row r="1969" spans="1:4" x14ac:dyDescent="0.25">
      <c r="A1969" s="10">
        <v>548685</v>
      </c>
      <c r="B1969" s="11" t="s">
        <v>1554</v>
      </c>
      <c r="C1969" s="8">
        <f>SUMIFS('981 - DHH- §7 odst.4b'!C:C,'981 - DHH- §7 odst.4b'!A:A,'981 a 982'!A1969)</f>
        <v>3018</v>
      </c>
      <c r="D1969" s="8">
        <f>SUMIFS('982 - DHH-§7 odst. 1b'!C:C,'982 - DHH-§7 odst. 1b'!A:A,A1969)</f>
        <v>0</v>
      </c>
    </row>
    <row r="1970" spans="1:4" x14ac:dyDescent="0.25">
      <c r="A1970" s="10">
        <v>548693</v>
      </c>
      <c r="B1970" s="11" t="s">
        <v>2625</v>
      </c>
      <c r="C1970" s="8">
        <f>SUMIFS('981 - DHH- §7 odst.4b'!C:C,'981 - DHH- §7 odst.4b'!A:A,'981 a 982'!A1970)</f>
        <v>5752</v>
      </c>
      <c r="D1970" s="8">
        <f>SUMIFS('982 - DHH-§7 odst. 1b'!C:C,'982 - DHH-§7 odst. 1b'!A:A,A1970)</f>
        <v>0</v>
      </c>
    </row>
    <row r="1971" spans="1:4" x14ac:dyDescent="0.25">
      <c r="A1971" s="10">
        <v>548707</v>
      </c>
      <c r="B1971" s="11" t="s">
        <v>158</v>
      </c>
      <c r="C1971" s="8">
        <f>SUMIFS('981 - DHH- §7 odst.4b'!C:C,'981 - DHH- §7 odst.4b'!A:A,'981 a 982'!A1971)</f>
        <v>5267</v>
      </c>
      <c r="D1971" s="8">
        <f>SUMIFS('982 - DHH-§7 odst. 1b'!C:C,'982 - DHH-§7 odst. 1b'!A:A,A1971)</f>
        <v>0</v>
      </c>
    </row>
    <row r="1972" spans="1:4" x14ac:dyDescent="0.25">
      <c r="A1972" s="10">
        <v>548715</v>
      </c>
      <c r="B1972" s="11" t="s">
        <v>1979</v>
      </c>
      <c r="C1972" s="8">
        <f>SUMIFS('981 - DHH- §7 odst.4b'!C:C,'981 - DHH- §7 odst.4b'!A:A,'981 a 982'!A1972)</f>
        <v>5866</v>
      </c>
      <c r="D1972" s="8">
        <f>SUMIFS('982 - DHH-§7 odst. 1b'!C:C,'982 - DHH-§7 odst. 1b'!A:A,A1972)</f>
        <v>0</v>
      </c>
    </row>
    <row r="1973" spans="1:4" x14ac:dyDescent="0.25">
      <c r="A1973" s="10">
        <v>548723</v>
      </c>
      <c r="B1973" s="11" t="s">
        <v>2236</v>
      </c>
      <c r="C1973" s="8">
        <f>SUMIFS('981 - DHH- §7 odst.4b'!C:C,'981 - DHH- §7 odst.4b'!A:A,'981 a 982'!A1973)</f>
        <v>5442</v>
      </c>
      <c r="D1973" s="8">
        <f>SUMIFS('982 - DHH-§7 odst. 1b'!C:C,'982 - DHH-§7 odst. 1b'!A:A,A1973)</f>
        <v>0</v>
      </c>
    </row>
    <row r="1974" spans="1:4" x14ac:dyDescent="0.25">
      <c r="A1974" s="10">
        <v>548731</v>
      </c>
      <c r="B1974" s="11" t="s">
        <v>4633</v>
      </c>
      <c r="C1974" s="8">
        <f>SUMIFS('981 - DHH- §7 odst.4b'!C:C,'981 - DHH- §7 odst.4b'!A:A,'981 a 982'!A1974)</f>
        <v>5413</v>
      </c>
      <c r="D1974" s="8">
        <f>SUMIFS('982 - DHH-§7 odst. 1b'!C:C,'982 - DHH-§7 odst. 1b'!A:A,A1974)</f>
        <v>0</v>
      </c>
    </row>
    <row r="1975" spans="1:4" x14ac:dyDescent="0.25">
      <c r="A1975" s="10">
        <v>548740</v>
      </c>
      <c r="B1975" s="11" t="s">
        <v>4495</v>
      </c>
      <c r="C1975" s="8">
        <f>SUMIFS('981 - DHH- §7 odst.4b'!C:C,'981 - DHH- §7 odst.4b'!A:A,'981 a 982'!A1975)</f>
        <v>6441</v>
      </c>
      <c r="D1975" s="8">
        <f>SUMIFS('982 - DHH-§7 odst. 1b'!C:C,'982 - DHH-§7 odst. 1b'!A:A,A1975)</f>
        <v>0</v>
      </c>
    </row>
    <row r="1976" spans="1:4" x14ac:dyDescent="0.25">
      <c r="A1976" s="10">
        <v>548758</v>
      </c>
      <c r="B1976" s="11" t="s">
        <v>1594</v>
      </c>
      <c r="C1976" s="8">
        <f>SUMIFS('981 - DHH- §7 odst.4b'!C:C,'981 - DHH- §7 odst.4b'!A:A,'981 a 982'!A1976)</f>
        <v>1955</v>
      </c>
      <c r="D1976" s="8">
        <f>SUMIFS('982 - DHH-§7 odst. 1b'!C:C,'982 - DHH-§7 odst. 1b'!A:A,A1976)</f>
        <v>0</v>
      </c>
    </row>
    <row r="1977" spans="1:4" x14ac:dyDescent="0.25">
      <c r="A1977" s="10">
        <v>548766</v>
      </c>
      <c r="B1977" s="11" t="s">
        <v>724</v>
      </c>
      <c r="C1977" s="8">
        <f>SUMIFS('981 - DHH- §7 odst.4b'!C:C,'981 - DHH- §7 odst.4b'!A:A,'981 a 982'!A1977)</f>
        <v>5533</v>
      </c>
      <c r="D1977" s="8">
        <f>SUMIFS('982 - DHH-§7 odst. 1b'!C:C,'982 - DHH-§7 odst. 1b'!A:A,A1977)</f>
        <v>0</v>
      </c>
    </row>
    <row r="1978" spans="1:4" x14ac:dyDescent="0.25">
      <c r="A1978" s="10">
        <v>548774</v>
      </c>
      <c r="B1978" s="11" t="s">
        <v>4967</v>
      </c>
      <c r="C1978" s="8">
        <f>SUMIFS('981 - DHH- §7 odst.4b'!C:C,'981 - DHH- §7 odst.4b'!A:A,'981 a 982'!A1978)</f>
        <v>33439</v>
      </c>
      <c r="D1978" s="8">
        <f>SUMIFS('982 - DHH-§7 odst. 1b'!C:C,'982 - DHH-§7 odst. 1b'!A:A,A1978)</f>
        <v>0</v>
      </c>
    </row>
    <row r="1979" spans="1:4" x14ac:dyDescent="0.25">
      <c r="A1979" s="10">
        <v>548782</v>
      </c>
      <c r="B1979" s="11" t="s">
        <v>3481</v>
      </c>
      <c r="C1979" s="8">
        <f>SUMIFS('981 - DHH- §7 odst.4b'!C:C,'981 - DHH- §7 odst.4b'!A:A,'981 a 982'!A1979)</f>
        <v>4453</v>
      </c>
      <c r="D1979" s="8">
        <f>SUMIFS('982 - DHH-§7 odst. 1b'!C:C,'982 - DHH-§7 odst. 1b'!A:A,A1979)</f>
        <v>0</v>
      </c>
    </row>
    <row r="1980" spans="1:4" x14ac:dyDescent="0.25">
      <c r="A1980" s="10">
        <v>548791</v>
      </c>
      <c r="B1980" s="11" t="s">
        <v>95</v>
      </c>
      <c r="C1980" s="8">
        <f>SUMIFS('981 - DHH- §7 odst.4b'!C:C,'981 - DHH- §7 odst.4b'!A:A,'981 a 982'!A1980)</f>
        <v>3108</v>
      </c>
      <c r="D1980" s="8">
        <f>SUMIFS('982 - DHH-§7 odst. 1b'!C:C,'982 - DHH-§7 odst. 1b'!A:A,A1980)</f>
        <v>0</v>
      </c>
    </row>
    <row r="1981" spans="1:4" x14ac:dyDescent="0.25">
      <c r="A1981" s="10">
        <v>548804</v>
      </c>
      <c r="B1981" s="11" t="s">
        <v>3289</v>
      </c>
      <c r="C1981" s="8">
        <f>SUMIFS('981 - DHH- §7 odst.4b'!C:C,'981 - DHH- §7 odst.4b'!A:A,'981 a 982'!A1981)</f>
        <v>13285</v>
      </c>
      <c r="D1981" s="8">
        <f>SUMIFS('982 - DHH-§7 odst. 1b'!C:C,'982 - DHH-§7 odst. 1b'!A:A,A1981)</f>
        <v>0</v>
      </c>
    </row>
    <row r="1982" spans="1:4" x14ac:dyDescent="0.25">
      <c r="A1982" s="10">
        <v>548812</v>
      </c>
      <c r="B1982" s="11" t="s">
        <v>2754</v>
      </c>
      <c r="C1982" s="8">
        <f>SUMIFS('981 - DHH- §7 odst.4b'!C:C,'981 - DHH- §7 odst.4b'!A:A,'981 a 982'!A1982)</f>
        <v>2339</v>
      </c>
      <c r="D1982" s="8">
        <f>SUMIFS('982 - DHH-§7 odst. 1b'!C:C,'982 - DHH-§7 odst. 1b'!A:A,A1982)</f>
        <v>0</v>
      </c>
    </row>
    <row r="1983" spans="1:4" x14ac:dyDescent="0.25">
      <c r="A1983" s="10">
        <v>548821</v>
      </c>
      <c r="B1983" s="11" t="s">
        <v>3448</v>
      </c>
      <c r="C1983" s="8">
        <f>SUMIFS('981 - DHH- §7 odst.4b'!C:C,'981 - DHH- §7 odst.4b'!A:A,'981 a 982'!A1983)</f>
        <v>7459</v>
      </c>
      <c r="D1983" s="8">
        <f>SUMIFS('982 - DHH-§7 odst. 1b'!C:C,'982 - DHH-§7 odst. 1b'!A:A,A1983)</f>
        <v>0</v>
      </c>
    </row>
    <row r="1984" spans="1:4" x14ac:dyDescent="0.25">
      <c r="A1984" s="10">
        <v>548839</v>
      </c>
      <c r="B1984" s="11" t="s">
        <v>1414</v>
      </c>
      <c r="C1984" s="8">
        <f>SUMIFS('981 - DHH- §7 odst.4b'!C:C,'981 - DHH- §7 odst.4b'!A:A,'981 a 982'!A1984)</f>
        <v>5046</v>
      </c>
      <c r="D1984" s="8">
        <f>SUMIFS('982 - DHH-§7 odst. 1b'!C:C,'982 - DHH-§7 odst. 1b'!A:A,A1984)</f>
        <v>0</v>
      </c>
    </row>
    <row r="1985" spans="1:4" x14ac:dyDescent="0.25">
      <c r="A1985" s="10">
        <v>548847</v>
      </c>
      <c r="B1985" s="11" t="s">
        <v>3843</v>
      </c>
      <c r="C1985" s="8">
        <f>SUMIFS('981 - DHH- §7 odst.4b'!C:C,'981 - DHH- §7 odst.4b'!A:A,'981 a 982'!A1985)</f>
        <v>4137</v>
      </c>
      <c r="D1985" s="8">
        <f>SUMIFS('982 - DHH-§7 odst. 1b'!C:C,'982 - DHH-§7 odst. 1b'!A:A,A1985)</f>
        <v>0</v>
      </c>
    </row>
    <row r="1986" spans="1:4" x14ac:dyDescent="0.25">
      <c r="A1986" s="10">
        <v>548855</v>
      </c>
      <c r="B1986" s="11" t="s">
        <v>2256</v>
      </c>
      <c r="C1986" s="8">
        <f>SUMIFS('981 - DHH- §7 odst.4b'!C:C,'981 - DHH- §7 odst.4b'!A:A,'981 a 982'!A1986)</f>
        <v>8533</v>
      </c>
      <c r="D1986" s="8">
        <f>SUMIFS('982 - DHH-§7 odst. 1b'!C:C,'982 - DHH-§7 odst. 1b'!A:A,A1986)</f>
        <v>0</v>
      </c>
    </row>
    <row r="1987" spans="1:4" x14ac:dyDescent="0.25">
      <c r="A1987" s="10">
        <v>548863</v>
      </c>
      <c r="B1987" s="11" t="s">
        <v>997</v>
      </c>
      <c r="C1987" s="8">
        <f>SUMIFS('981 - DHH- §7 odst.4b'!C:C,'981 - DHH- §7 odst.4b'!A:A,'981 a 982'!A1987)</f>
        <v>11820</v>
      </c>
      <c r="D1987" s="8">
        <f>SUMIFS('982 - DHH-§7 odst. 1b'!C:C,'982 - DHH-§7 odst. 1b'!A:A,A1987)</f>
        <v>312131</v>
      </c>
    </row>
    <row r="1988" spans="1:4" x14ac:dyDescent="0.25">
      <c r="A1988" s="10">
        <v>548871</v>
      </c>
      <c r="B1988" s="11" t="s">
        <v>2793</v>
      </c>
      <c r="C1988" s="8">
        <f>SUMIFS('981 - DHH- §7 odst.4b'!C:C,'981 - DHH- §7 odst.4b'!A:A,'981 a 982'!A1988)</f>
        <v>1797</v>
      </c>
      <c r="D1988" s="8">
        <f>SUMIFS('982 - DHH-§7 odst. 1b'!C:C,'982 - DHH-§7 odst. 1b'!A:A,A1988)</f>
        <v>0</v>
      </c>
    </row>
    <row r="1989" spans="1:4" x14ac:dyDescent="0.25">
      <c r="A1989" s="10">
        <v>548880</v>
      </c>
      <c r="B1989" s="11" t="s">
        <v>1236</v>
      </c>
      <c r="C1989" s="8">
        <f>SUMIFS('981 - DHH- §7 odst.4b'!C:C,'981 - DHH- §7 odst.4b'!A:A,'981 a 982'!A1989)</f>
        <v>7782</v>
      </c>
      <c r="D1989" s="8">
        <f>SUMIFS('982 - DHH-§7 odst. 1b'!C:C,'982 - DHH-§7 odst. 1b'!A:A,A1989)</f>
        <v>0</v>
      </c>
    </row>
    <row r="1990" spans="1:4" x14ac:dyDescent="0.25">
      <c r="A1990" s="10">
        <v>548898</v>
      </c>
      <c r="B1990" s="11" t="s">
        <v>4113</v>
      </c>
      <c r="C1990" s="8">
        <f>SUMIFS('981 - DHH- §7 odst.4b'!C:C,'981 - DHH- §7 odst.4b'!A:A,'981 a 982'!A1990)</f>
        <v>4481</v>
      </c>
      <c r="D1990" s="8">
        <f>SUMIFS('982 - DHH-§7 odst. 1b'!C:C,'982 - DHH-§7 odst. 1b'!A:A,A1990)</f>
        <v>0</v>
      </c>
    </row>
    <row r="1991" spans="1:4" x14ac:dyDescent="0.25">
      <c r="A1991" s="10">
        <v>548901</v>
      </c>
      <c r="B1991" s="11" t="s">
        <v>4043</v>
      </c>
      <c r="C1991" s="8">
        <f>SUMIFS('981 - DHH- §7 odst.4b'!C:C,'981 - DHH- §7 odst.4b'!A:A,'981 a 982'!A1991)</f>
        <v>3803</v>
      </c>
      <c r="D1991" s="8">
        <f>SUMIFS('982 - DHH-§7 odst. 1b'!C:C,'982 - DHH-§7 odst. 1b'!A:A,A1991)</f>
        <v>0</v>
      </c>
    </row>
    <row r="1992" spans="1:4" x14ac:dyDescent="0.25">
      <c r="A1992" s="10">
        <v>548910</v>
      </c>
      <c r="B1992" s="11" t="s">
        <v>1555</v>
      </c>
      <c r="C1992" s="8">
        <f>SUMIFS('981 - DHH- §7 odst.4b'!C:C,'981 - DHH- §7 odst.4b'!A:A,'981 a 982'!A1992)</f>
        <v>3013</v>
      </c>
      <c r="D1992" s="8">
        <f>SUMIFS('982 - DHH-§7 odst. 1b'!C:C,'982 - DHH-§7 odst. 1b'!A:A,A1992)</f>
        <v>0</v>
      </c>
    </row>
    <row r="1993" spans="1:4" x14ac:dyDescent="0.25">
      <c r="A1993" s="10">
        <v>548928</v>
      </c>
      <c r="B1993" s="11" t="s">
        <v>433</v>
      </c>
      <c r="C1993" s="8">
        <f>SUMIFS('981 - DHH- §7 odst.4b'!C:C,'981 - DHH- §7 odst.4b'!A:A,'981 a 982'!A1993)</f>
        <v>1622</v>
      </c>
      <c r="D1993" s="8">
        <f>SUMIFS('982 - DHH-§7 odst. 1b'!C:C,'982 - DHH-§7 odst. 1b'!A:A,A1993)</f>
        <v>0</v>
      </c>
    </row>
    <row r="1994" spans="1:4" x14ac:dyDescent="0.25">
      <c r="A1994" s="10">
        <v>548936</v>
      </c>
      <c r="B1994" s="11" t="s">
        <v>642</v>
      </c>
      <c r="C1994" s="8">
        <f>SUMIFS('981 - DHH- §7 odst.4b'!C:C,'981 - DHH- §7 odst.4b'!A:A,'981 a 982'!A1994)</f>
        <v>19502</v>
      </c>
      <c r="D1994" s="8">
        <f>SUMIFS('982 - DHH-§7 odst. 1b'!C:C,'982 - DHH-§7 odst. 1b'!A:A,A1994)</f>
        <v>0</v>
      </c>
    </row>
    <row r="1995" spans="1:4" x14ac:dyDescent="0.25">
      <c r="A1995" s="10">
        <v>548944</v>
      </c>
      <c r="B1995" s="11" t="s">
        <v>3439</v>
      </c>
      <c r="C1995" s="8">
        <f>SUMIFS('981 - DHH- §7 odst.4b'!C:C,'981 - DHH- §7 odst.4b'!A:A,'981 a 982'!A1995)</f>
        <v>5956</v>
      </c>
      <c r="D1995" s="8">
        <f>SUMIFS('982 - DHH-§7 odst. 1b'!C:C,'982 - DHH-§7 odst. 1b'!A:A,A1995)</f>
        <v>0</v>
      </c>
    </row>
    <row r="1996" spans="1:4" x14ac:dyDescent="0.25">
      <c r="A1996" s="10">
        <v>548952</v>
      </c>
      <c r="B1996" s="11" t="s">
        <v>2098</v>
      </c>
      <c r="C1996" s="8">
        <f>SUMIFS('981 - DHH- §7 odst.4b'!C:C,'981 - DHH- §7 odst.4b'!A:A,'981 a 982'!A1996)</f>
        <v>6216</v>
      </c>
      <c r="D1996" s="8">
        <f>SUMIFS('982 - DHH-§7 odst. 1b'!C:C,'982 - DHH-§7 odst. 1b'!A:A,A1996)</f>
        <v>0</v>
      </c>
    </row>
    <row r="1997" spans="1:4" x14ac:dyDescent="0.25">
      <c r="A1997" s="10">
        <v>548961</v>
      </c>
      <c r="B1997" s="11" t="s">
        <v>385</v>
      </c>
      <c r="C1997" s="8">
        <f>SUMIFS('981 - DHH- §7 odst.4b'!C:C,'981 - DHH- §7 odst.4b'!A:A,'981 a 982'!A1997)</f>
        <v>3543</v>
      </c>
      <c r="D1997" s="8">
        <f>SUMIFS('982 - DHH-§7 odst. 1b'!C:C,'982 - DHH-§7 odst. 1b'!A:A,A1997)</f>
        <v>0</v>
      </c>
    </row>
    <row r="1998" spans="1:4" x14ac:dyDescent="0.25">
      <c r="A1998" s="10">
        <v>548979</v>
      </c>
      <c r="B1998" s="11" t="s">
        <v>387</v>
      </c>
      <c r="C1998" s="8">
        <f>SUMIFS('981 - DHH- §7 odst.4b'!C:C,'981 - DHH- §7 odst.4b'!A:A,'981 a 982'!A1998)</f>
        <v>4696</v>
      </c>
      <c r="D1998" s="8">
        <f>SUMIFS('982 - DHH-§7 odst. 1b'!C:C,'982 - DHH-§7 odst. 1b'!A:A,A1998)</f>
        <v>0</v>
      </c>
    </row>
    <row r="1999" spans="1:4" x14ac:dyDescent="0.25">
      <c r="A1999" s="10">
        <v>548987</v>
      </c>
      <c r="B1999" s="11" t="s">
        <v>2465</v>
      </c>
      <c r="C1999" s="8">
        <f>SUMIFS('981 - DHH- §7 odst.4b'!C:C,'981 - DHH- §7 odst.4b'!A:A,'981 a 982'!A1999)</f>
        <v>3509</v>
      </c>
      <c r="D1999" s="8">
        <f>SUMIFS('982 - DHH-§7 odst. 1b'!C:C,'982 - DHH-§7 odst. 1b'!A:A,A1999)</f>
        <v>0</v>
      </c>
    </row>
    <row r="2000" spans="1:4" x14ac:dyDescent="0.25">
      <c r="A2000" s="10">
        <v>548995</v>
      </c>
      <c r="B2000" s="11" t="s">
        <v>4355</v>
      </c>
      <c r="C2000" s="8">
        <f>SUMIFS('981 - DHH- §7 odst.4b'!C:C,'981 - DHH- §7 odst.4b'!A:A,'981 a 982'!A2000)</f>
        <v>6086</v>
      </c>
      <c r="D2000" s="8">
        <f>SUMIFS('982 - DHH-§7 odst. 1b'!C:C,'982 - DHH-§7 odst. 1b'!A:A,A2000)</f>
        <v>0</v>
      </c>
    </row>
    <row r="2001" spans="1:4" x14ac:dyDescent="0.25">
      <c r="A2001" s="10">
        <v>549002</v>
      </c>
      <c r="B2001" s="11" t="s">
        <v>2713</v>
      </c>
      <c r="C2001" s="8">
        <f>SUMIFS('981 - DHH- §7 odst.4b'!C:C,'981 - DHH- §7 odst.4b'!A:A,'981 a 982'!A2001)</f>
        <v>7149</v>
      </c>
      <c r="D2001" s="8">
        <f>SUMIFS('982 - DHH-§7 odst. 1b'!C:C,'982 - DHH-§7 odst. 1b'!A:A,A2001)</f>
        <v>0</v>
      </c>
    </row>
    <row r="2002" spans="1:4" x14ac:dyDescent="0.25">
      <c r="A2002" s="10">
        <v>549011</v>
      </c>
      <c r="B2002" s="11" t="s">
        <v>4415</v>
      </c>
      <c r="C2002" s="8">
        <f>SUMIFS('981 - DHH- §7 odst.4b'!C:C,'981 - DHH- §7 odst.4b'!A:A,'981 a 982'!A2002)</f>
        <v>11239</v>
      </c>
      <c r="D2002" s="8">
        <f>SUMIFS('982 - DHH-§7 odst. 1b'!C:C,'982 - DHH-§7 odst. 1b'!A:A,A2002)</f>
        <v>0</v>
      </c>
    </row>
    <row r="2003" spans="1:4" x14ac:dyDescent="0.25">
      <c r="A2003" s="10">
        <v>549029</v>
      </c>
      <c r="B2003" s="11" t="s">
        <v>3852</v>
      </c>
      <c r="C2003" s="8">
        <f>SUMIFS('981 - DHH- §7 odst.4b'!C:C,'981 - DHH- §7 odst.4b'!A:A,'981 a 982'!A2003)</f>
        <v>3424</v>
      </c>
      <c r="D2003" s="8">
        <f>SUMIFS('982 - DHH-§7 odst. 1b'!C:C,'982 - DHH-§7 odst. 1b'!A:A,A2003)</f>
        <v>0</v>
      </c>
    </row>
    <row r="2004" spans="1:4" x14ac:dyDescent="0.25">
      <c r="A2004" s="10">
        <v>549037</v>
      </c>
      <c r="B2004" s="11" t="s">
        <v>1473</v>
      </c>
      <c r="C2004" s="8">
        <f>SUMIFS('981 - DHH- §7 odst.4b'!C:C,'981 - DHH- §7 odst.4b'!A:A,'981 a 982'!A2004)</f>
        <v>7872</v>
      </c>
      <c r="D2004" s="8">
        <f>SUMIFS('982 - DHH-§7 odst. 1b'!C:C,'982 - DHH-§7 odst. 1b'!A:A,A2004)</f>
        <v>0</v>
      </c>
    </row>
    <row r="2005" spans="1:4" x14ac:dyDescent="0.25">
      <c r="A2005" s="10">
        <v>549045</v>
      </c>
      <c r="B2005" s="11" t="s">
        <v>2433</v>
      </c>
      <c r="C2005" s="8">
        <f>SUMIFS('981 - DHH- §7 odst.4b'!C:C,'981 - DHH- §7 odst.4b'!A:A,'981 a 982'!A2005)</f>
        <v>7471</v>
      </c>
      <c r="D2005" s="8">
        <f>SUMIFS('982 - DHH-§7 odst. 1b'!C:C,'982 - DHH-§7 odst. 1b'!A:A,A2005)</f>
        <v>0</v>
      </c>
    </row>
    <row r="2006" spans="1:4" x14ac:dyDescent="0.25">
      <c r="A2006" s="10">
        <v>549053</v>
      </c>
      <c r="B2006" s="11" t="s">
        <v>899</v>
      </c>
      <c r="C2006" s="8">
        <f>SUMIFS('981 - DHH- §7 odst.4b'!C:C,'981 - DHH- §7 odst.4b'!A:A,'981 a 982'!A2006)</f>
        <v>9222</v>
      </c>
      <c r="D2006" s="8">
        <f>SUMIFS('982 - DHH-§7 odst. 1b'!C:C,'982 - DHH-§7 odst. 1b'!A:A,A2006)</f>
        <v>0</v>
      </c>
    </row>
    <row r="2007" spans="1:4" x14ac:dyDescent="0.25">
      <c r="A2007" s="10">
        <v>549061</v>
      </c>
      <c r="B2007" s="11" t="s">
        <v>3199</v>
      </c>
      <c r="C2007" s="8">
        <f>SUMIFS('981 - DHH- §7 odst.4b'!C:C,'981 - DHH- §7 odst.4b'!A:A,'981 a 982'!A2007)</f>
        <v>5058</v>
      </c>
      <c r="D2007" s="8">
        <f>SUMIFS('982 - DHH-§7 odst. 1b'!C:C,'982 - DHH-§7 odst. 1b'!A:A,A2007)</f>
        <v>0</v>
      </c>
    </row>
    <row r="2008" spans="1:4" x14ac:dyDescent="0.25">
      <c r="A2008" s="10">
        <v>549070</v>
      </c>
      <c r="B2008" s="11" t="s">
        <v>1408</v>
      </c>
      <c r="C2008" s="8">
        <f>SUMIFS('981 - DHH- §7 odst.4b'!C:C,'981 - DHH- §7 odst.4b'!A:A,'981 a 982'!A2008)</f>
        <v>4041</v>
      </c>
      <c r="D2008" s="8">
        <f>SUMIFS('982 - DHH-§7 odst. 1b'!C:C,'982 - DHH-§7 odst. 1b'!A:A,A2008)</f>
        <v>0</v>
      </c>
    </row>
    <row r="2009" spans="1:4" x14ac:dyDescent="0.25">
      <c r="A2009" s="10">
        <v>549088</v>
      </c>
      <c r="B2009" s="11" t="s">
        <v>4235</v>
      </c>
      <c r="C2009" s="8">
        <f>SUMIFS('981 - DHH- §7 odst.4b'!C:C,'981 - DHH- §7 odst.4b'!A:A,'981 a 982'!A2009)</f>
        <v>1837</v>
      </c>
      <c r="D2009" s="8">
        <f>SUMIFS('982 - DHH-§7 odst. 1b'!C:C,'982 - DHH-§7 odst. 1b'!A:A,A2009)</f>
        <v>0</v>
      </c>
    </row>
    <row r="2010" spans="1:4" x14ac:dyDescent="0.25">
      <c r="A2010" s="10">
        <v>549096</v>
      </c>
      <c r="B2010" s="11" t="s">
        <v>4442</v>
      </c>
      <c r="C2010" s="8">
        <f>SUMIFS('981 - DHH- §7 odst.4b'!C:C,'981 - DHH- §7 odst.4b'!A:A,'981 a 982'!A2010)</f>
        <v>10607</v>
      </c>
      <c r="D2010" s="8">
        <f>SUMIFS('982 - DHH-§7 odst. 1b'!C:C,'982 - DHH-§7 odst. 1b'!A:A,A2010)</f>
        <v>0</v>
      </c>
    </row>
    <row r="2011" spans="1:4" x14ac:dyDescent="0.25">
      <c r="A2011" s="10">
        <v>549100</v>
      </c>
      <c r="B2011" s="11" t="s">
        <v>2439</v>
      </c>
      <c r="C2011" s="8">
        <f>SUMIFS('981 - DHH- §7 odst.4b'!C:C,'981 - DHH- §7 odst.4b'!A:A,'981 a 982'!A2011)</f>
        <v>5159</v>
      </c>
      <c r="D2011" s="8">
        <f>SUMIFS('982 - DHH-§7 odst. 1b'!C:C,'982 - DHH-§7 odst. 1b'!A:A,A2011)</f>
        <v>0</v>
      </c>
    </row>
    <row r="2012" spans="1:4" x14ac:dyDescent="0.25">
      <c r="A2012" s="10">
        <v>549118</v>
      </c>
      <c r="B2012" s="11" t="s">
        <v>3395</v>
      </c>
      <c r="C2012" s="8">
        <f>SUMIFS('981 - DHH- §7 odst.4b'!C:C,'981 - DHH- §7 odst.4b'!A:A,'981 a 982'!A2012)</f>
        <v>2064</v>
      </c>
      <c r="D2012" s="8">
        <f>SUMIFS('982 - DHH-§7 odst. 1b'!C:C,'982 - DHH-§7 odst. 1b'!A:A,A2012)</f>
        <v>0</v>
      </c>
    </row>
    <row r="2013" spans="1:4" x14ac:dyDescent="0.25">
      <c r="A2013" s="10">
        <v>549126</v>
      </c>
      <c r="B2013" s="11" t="s">
        <v>4297</v>
      </c>
      <c r="C2013" s="8">
        <f>SUMIFS('981 - DHH- §7 odst.4b'!C:C,'981 - DHH- §7 odst.4b'!A:A,'981 a 982'!A2013)</f>
        <v>4125</v>
      </c>
      <c r="D2013" s="8">
        <f>SUMIFS('982 - DHH-§7 odst. 1b'!C:C,'982 - DHH-§7 odst. 1b'!A:A,A2013)</f>
        <v>0</v>
      </c>
    </row>
    <row r="2014" spans="1:4" x14ac:dyDescent="0.25">
      <c r="A2014" s="10">
        <v>549134</v>
      </c>
      <c r="B2014" s="11" t="s">
        <v>4673</v>
      </c>
      <c r="C2014" s="8">
        <f>SUMIFS('981 - DHH- §7 odst.4b'!C:C,'981 - DHH- §7 odst.4b'!A:A,'981 a 982'!A2014)</f>
        <v>5946</v>
      </c>
      <c r="D2014" s="8">
        <f>SUMIFS('982 - DHH-§7 odst. 1b'!C:C,'982 - DHH-§7 odst. 1b'!A:A,A2014)</f>
        <v>0</v>
      </c>
    </row>
    <row r="2015" spans="1:4" x14ac:dyDescent="0.25">
      <c r="A2015" s="10">
        <v>549142</v>
      </c>
      <c r="B2015" s="11" t="s">
        <v>1172</v>
      </c>
      <c r="C2015" s="8">
        <f>SUMIFS('981 - DHH- §7 odst.4b'!C:C,'981 - DHH- §7 odst.4b'!A:A,'981 a 982'!A2015)</f>
        <v>29265</v>
      </c>
      <c r="D2015" s="8">
        <f>SUMIFS('982 - DHH-§7 odst. 1b'!C:C,'982 - DHH-§7 odst. 1b'!A:A,A2015)</f>
        <v>0</v>
      </c>
    </row>
    <row r="2016" spans="1:4" x14ac:dyDescent="0.25">
      <c r="A2016" s="10">
        <v>549151</v>
      </c>
      <c r="B2016" s="11" t="s">
        <v>1435</v>
      </c>
      <c r="C2016" s="8">
        <f>SUMIFS('981 - DHH- §7 odst.4b'!C:C,'981 - DHH- §7 odst.4b'!A:A,'981 a 982'!A2016)</f>
        <v>8136</v>
      </c>
      <c r="D2016" s="8">
        <f>SUMIFS('982 - DHH-§7 odst. 1b'!C:C,'982 - DHH-§7 odst. 1b'!A:A,A2016)</f>
        <v>0</v>
      </c>
    </row>
    <row r="2017" spans="1:4" x14ac:dyDescent="0.25">
      <c r="A2017" s="10">
        <v>549169</v>
      </c>
      <c r="B2017" s="11" t="s">
        <v>5078</v>
      </c>
      <c r="C2017" s="8">
        <f>SUMIFS('981 - DHH- §7 odst.4b'!C:C,'981 - DHH- §7 odst.4b'!A:A,'981 a 982'!A2017)</f>
        <v>6945</v>
      </c>
      <c r="D2017" s="8">
        <f>SUMIFS('982 - DHH-§7 odst. 1b'!C:C,'982 - DHH-§7 odst. 1b'!A:A,A2017)</f>
        <v>0</v>
      </c>
    </row>
    <row r="2018" spans="1:4" x14ac:dyDescent="0.25">
      <c r="A2018" s="10">
        <v>549177</v>
      </c>
      <c r="B2018" s="11" t="s">
        <v>2808</v>
      </c>
      <c r="C2018" s="8">
        <f>SUMIFS('981 - DHH- §7 odst.4b'!C:C,'981 - DHH- §7 odst.4b'!A:A,'981 a 982'!A2018)</f>
        <v>10691</v>
      </c>
      <c r="D2018" s="8">
        <f>SUMIFS('982 - DHH-§7 odst. 1b'!C:C,'982 - DHH-§7 odst. 1b'!A:A,A2018)</f>
        <v>0</v>
      </c>
    </row>
    <row r="2019" spans="1:4" x14ac:dyDescent="0.25">
      <c r="A2019" s="10">
        <v>549185</v>
      </c>
      <c r="B2019" s="11" t="s">
        <v>2049</v>
      </c>
      <c r="C2019" s="8">
        <f>SUMIFS('981 - DHH- §7 odst.4b'!C:C,'981 - DHH- §7 odst.4b'!A:A,'981 a 982'!A2019)</f>
        <v>3018</v>
      </c>
      <c r="D2019" s="8">
        <f>SUMIFS('982 - DHH-§7 odst. 1b'!C:C,'982 - DHH-§7 odst. 1b'!A:A,A2019)</f>
        <v>0</v>
      </c>
    </row>
    <row r="2020" spans="1:4" x14ac:dyDescent="0.25">
      <c r="A2020" s="10">
        <v>549193</v>
      </c>
      <c r="B2020" s="11" t="s">
        <v>2217</v>
      </c>
      <c r="C2020" s="8">
        <f>SUMIFS('981 - DHH- §7 odst.4b'!C:C,'981 - DHH- §7 odst.4b'!A:A,'981 a 982'!A2020)</f>
        <v>4741</v>
      </c>
      <c r="D2020" s="8">
        <f>SUMIFS('982 - DHH-§7 odst. 1b'!C:C,'982 - DHH-§7 odst. 1b'!A:A,A2020)</f>
        <v>0</v>
      </c>
    </row>
    <row r="2021" spans="1:4" x14ac:dyDescent="0.25">
      <c r="A2021" s="10">
        <v>549207</v>
      </c>
      <c r="B2021" s="11" t="s">
        <v>2984</v>
      </c>
      <c r="C2021" s="8">
        <f>SUMIFS('981 - DHH- §7 odst.4b'!C:C,'981 - DHH- §7 odst.4b'!A:A,'981 a 982'!A2021)</f>
        <v>5803</v>
      </c>
      <c r="D2021" s="8">
        <f>SUMIFS('982 - DHH-§7 odst. 1b'!C:C,'982 - DHH-§7 odst. 1b'!A:A,A2021)</f>
        <v>0</v>
      </c>
    </row>
    <row r="2022" spans="1:4" x14ac:dyDescent="0.25">
      <c r="A2022" s="10">
        <v>549215</v>
      </c>
      <c r="B2022" s="11" t="s">
        <v>5043</v>
      </c>
      <c r="C2022" s="8">
        <f>SUMIFS('981 - DHH- §7 odst.4b'!C:C,'981 - DHH- §7 odst.4b'!A:A,'981 a 982'!A2022)</f>
        <v>48634</v>
      </c>
      <c r="D2022" s="8">
        <f>SUMIFS('982 - DHH-§7 odst. 1b'!C:C,'982 - DHH-§7 odst. 1b'!A:A,A2022)</f>
        <v>0</v>
      </c>
    </row>
    <row r="2023" spans="1:4" x14ac:dyDescent="0.25">
      <c r="A2023" s="10">
        <v>549223</v>
      </c>
      <c r="B2023" s="11" t="s">
        <v>3172</v>
      </c>
      <c r="C2023" s="8">
        <f>SUMIFS('981 - DHH- §7 odst.4b'!C:C,'981 - DHH- §7 odst.4b'!A:A,'981 a 982'!A2023)</f>
        <v>6532</v>
      </c>
      <c r="D2023" s="8">
        <f>SUMIFS('982 - DHH-§7 odst. 1b'!C:C,'982 - DHH-§7 odst. 1b'!A:A,A2023)</f>
        <v>0</v>
      </c>
    </row>
    <row r="2024" spans="1:4" x14ac:dyDescent="0.25">
      <c r="A2024" s="10">
        <v>549231</v>
      </c>
      <c r="B2024" s="11" t="s">
        <v>1158</v>
      </c>
      <c r="C2024" s="8">
        <f>SUMIFS('981 - DHH- §7 odst.4b'!C:C,'981 - DHH- §7 odst.4b'!A:A,'981 a 982'!A2024)</f>
        <v>118143</v>
      </c>
      <c r="D2024" s="8">
        <f>SUMIFS('982 - DHH-§7 odst. 1b'!C:C,'982 - DHH-§7 odst. 1b'!A:A,A2024)</f>
        <v>69396</v>
      </c>
    </row>
    <row r="2025" spans="1:4" x14ac:dyDescent="0.25">
      <c r="A2025" s="10">
        <v>549240</v>
      </c>
      <c r="B2025" s="11" t="s">
        <v>4</v>
      </c>
      <c r="C2025" s="8">
        <f>SUMIFS('981 - DHH- §7 odst.4b'!C:C,'981 - DHH- §7 odst.4b'!A:A,'981 a 982'!A2025)</f>
        <v>1217162</v>
      </c>
      <c r="D2025" s="8">
        <f>SUMIFS('982 - DHH-§7 odst. 1b'!C:C,'982 - DHH-§7 odst. 1b'!A:A,A2025)</f>
        <v>0</v>
      </c>
    </row>
    <row r="2026" spans="1:4" x14ac:dyDescent="0.25">
      <c r="A2026" s="10">
        <v>549258</v>
      </c>
      <c r="B2026" s="11" t="s">
        <v>5190</v>
      </c>
      <c r="C2026" s="8">
        <f>SUMIFS('981 - DHH- §7 odst.4b'!C:C,'981 - DHH- §7 odst.4b'!A:A,'981 a 982'!A2026)</f>
        <v>38368</v>
      </c>
      <c r="D2026" s="8">
        <f>SUMIFS('982 - DHH-§7 odst. 1b'!C:C,'982 - DHH-§7 odst. 1b'!A:A,A2026)</f>
        <v>0</v>
      </c>
    </row>
    <row r="2027" spans="1:4" x14ac:dyDescent="0.25">
      <c r="A2027" s="10">
        <v>549266</v>
      </c>
      <c r="B2027" s="11" t="s">
        <v>843</v>
      </c>
      <c r="C2027" s="8">
        <f>SUMIFS('981 - DHH- §7 odst.4b'!C:C,'981 - DHH- §7 odst.4b'!A:A,'981 a 982'!A2027)</f>
        <v>59098</v>
      </c>
      <c r="D2027" s="8">
        <f>SUMIFS('982 - DHH-§7 odst. 1b'!C:C,'982 - DHH-§7 odst. 1b'!A:A,A2027)</f>
        <v>305884</v>
      </c>
    </row>
    <row r="2028" spans="1:4" x14ac:dyDescent="0.25">
      <c r="A2028" s="10">
        <v>549274</v>
      </c>
      <c r="B2028" s="11" t="s">
        <v>4621</v>
      </c>
      <c r="C2028" s="8">
        <f>SUMIFS('981 - DHH- §7 odst.4b'!C:C,'981 - DHH- §7 odst.4b'!A:A,'981 a 982'!A2028)</f>
        <v>3159</v>
      </c>
      <c r="D2028" s="8">
        <f>SUMIFS('982 - DHH-§7 odst. 1b'!C:C,'982 - DHH-§7 odst. 1b'!A:A,A2028)</f>
        <v>0</v>
      </c>
    </row>
    <row r="2029" spans="1:4" x14ac:dyDescent="0.25">
      <c r="A2029" s="10">
        <v>549282</v>
      </c>
      <c r="B2029" s="11" t="s">
        <v>3658</v>
      </c>
      <c r="C2029" s="8">
        <f>SUMIFS('981 - DHH- §7 odst.4b'!C:C,'981 - DHH- §7 odst.4b'!A:A,'981 a 982'!A2029)</f>
        <v>9691</v>
      </c>
      <c r="D2029" s="8">
        <f>SUMIFS('982 - DHH-§7 odst. 1b'!C:C,'982 - DHH-§7 odst. 1b'!A:A,A2029)</f>
        <v>0</v>
      </c>
    </row>
    <row r="2030" spans="1:4" x14ac:dyDescent="0.25">
      <c r="A2030" s="10">
        <v>549291</v>
      </c>
      <c r="B2030" s="11" t="s">
        <v>1654</v>
      </c>
      <c r="C2030" s="8">
        <f>SUMIFS('981 - DHH- §7 odst.4b'!C:C,'981 - DHH- §7 odst.4b'!A:A,'981 a 982'!A2030)</f>
        <v>15647</v>
      </c>
      <c r="D2030" s="8">
        <f>SUMIFS('982 - DHH-§7 odst. 1b'!C:C,'982 - DHH-§7 odst. 1b'!A:A,A2030)</f>
        <v>0</v>
      </c>
    </row>
    <row r="2031" spans="1:4" x14ac:dyDescent="0.25">
      <c r="A2031" s="10">
        <v>549304</v>
      </c>
      <c r="B2031" s="11" t="s">
        <v>3802</v>
      </c>
      <c r="C2031" s="8">
        <f>SUMIFS('981 - DHH- §7 odst.4b'!C:C,'981 - DHH- §7 odst.4b'!A:A,'981 a 982'!A2031)</f>
        <v>11488</v>
      </c>
      <c r="D2031" s="8">
        <f>SUMIFS('982 - DHH-§7 odst. 1b'!C:C,'982 - DHH-§7 odst. 1b'!A:A,A2031)</f>
        <v>0</v>
      </c>
    </row>
    <row r="2032" spans="1:4" x14ac:dyDescent="0.25">
      <c r="A2032" s="10">
        <v>549312</v>
      </c>
      <c r="B2032" s="11" t="s">
        <v>3760</v>
      </c>
      <c r="C2032" s="8">
        <f>SUMIFS('981 - DHH- §7 odst.4b'!C:C,'981 - DHH- §7 odst.4b'!A:A,'981 a 982'!A2032)</f>
        <v>7052</v>
      </c>
      <c r="D2032" s="8">
        <f>SUMIFS('982 - DHH-§7 odst. 1b'!C:C,'982 - DHH-§7 odst. 1b'!A:A,A2032)</f>
        <v>0</v>
      </c>
    </row>
    <row r="2033" spans="1:4" x14ac:dyDescent="0.25">
      <c r="A2033" s="10">
        <v>549321</v>
      </c>
      <c r="B2033" s="11" t="s">
        <v>3363</v>
      </c>
      <c r="C2033" s="8">
        <f>SUMIFS('981 - DHH- §7 odst.4b'!C:C,'981 - DHH- §7 odst.4b'!A:A,'981 a 982'!A2033)</f>
        <v>6510</v>
      </c>
      <c r="D2033" s="8">
        <f>SUMIFS('982 - DHH-§7 odst. 1b'!C:C,'982 - DHH-§7 odst. 1b'!A:A,A2033)</f>
        <v>0</v>
      </c>
    </row>
    <row r="2034" spans="1:4" x14ac:dyDescent="0.25">
      <c r="A2034" s="10">
        <v>549339</v>
      </c>
      <c r="B2034" s="11" t="s">
        <v>466</v>
      </c>
      <c r="C2034" s="8">
        <f>SUMIFS('981 - DHH- §7 odst.4b'!C:C,'981 - DHH- §7 odst.4b'!A:A,'981 a 982'!A2034)</f>
        <v>43427</v>
      </c>
      <c r="D2034" s="8">
        <f>SUMIFS('982 - DHH-§7 odst. 1b'!C:C,'982 - DHH-§7 odst. 1b'!A:A,A2034)</f>
        <v>0</v>
      </c>
    </row>
    <row r="2035" spans="1:4" x14ac:dyDescent="0.25">
      <c r="A2035" s="10">
        <v>549347</v>
      </c>
      <c r="B2035" s="11" t="s">
        <v>5123</v>
      </c>
      <c r="C2035" s="8">
        <f>SUMIFS('981 - DHH- §7 odst.4b'!C:C,'981 - DHH- §7 odst.4b'!A:A,'981 a 982'!A2035)</f>
        <v>51997</v>
      </c>
      <c r="D2035" s="8">
        <f>SUMIFS('982 - DHH-§7 odst. 1b'!C:C,'982 - DHH-§7 odst. 1b'!A:A,A2035)</f>
        <v>0</v>
      </c>
    </row>
    <row r="2036" spans="1:4" x14ac:dyDescent="0.25">
      <c r="A2036" s="10">
        <v>549355</v>
      </c>
      <c r="B2036" s="11" t="s">
        <v>2408</v>
      </c>
      <c r="C2036" s="8">
        <f>SUMIFS('981 - DHH- §7 odst.4b'!C:C,'981 - DHH- §7 odst.4b'!A:A,'981 a 982'!A2036)</f>
        <v>8273</v>
      </c>
      <c r="D2036" s="8">
        <f>SUMIFS('982 - DHH-§7 odst. 1b'!C:C,'982 - DHH-§7 odst. 1b'!A:A,A2036)</f>
        <v>0</v>
      </c>
    </row>
    <row r="2037" spans="1:4" x14ac:dyDescent="0.25">
      <c r="A2037" s="10">
        <v>549363</v>
      </c>
      <c r="B2037" s="11" t="s">
        <v>4778</v>
      </c>
      <c r="C2037" s="8">
        <f>SUMIFS('981 - DHH- §7 odst.4b'!C:C,'981 - DHH- §7 odst.4b'!A:A,'981 a 982'!A2037)</f>
        <v>33759</v>
      </c>
      <c r="D2037" s="8">
        <f>SUMIFS('982 - DHH-§7 odst. 1b'!C:C,'982 - DHH-§7 odst. 1b'!A:A,A2037)</f>
        <v>0</v>
      </c>
    </row>
    <row r="2038" spans="1:4" x14ac:dyDescent="0.25">
      <c r="A2038" s="10">
        <v>549371</v>
      </c>
      <c r="B2038" s="11" t="s">
        <v>1528</v>
      </c>
      <c r="C2038" s="8">
        <f>SUMIFS('981 - DHH- §7 odst.4b'!C:C,'981 - DHH- §7 odst.4b'!A:A,'981 a 982'!A2038)</f>
        <v>9844</v>
      </c>
      <c r="D2038" s="8">
        <f>SUMIFS('982 - DHH-§7 odst. 1b'!C:C,'982 - DHH-§7 odst. 1b'!A:A,A2038)</f>
        <v>0</v>
      </c>
    </row>
    <row r="2039" spans="1:4" x14ac:dyDescent="0.25">
      <c r="A2039" s="10">
        <v>549380</v>
      </c>
      <c r="B2039" s="11" t="s">
        <v>2958</v>
      </c>
      <c r="C2039" s="8">
        <f>SUMIFS('981 - DHH- §7 odst.4b'!C:C,'981 - DHH- §7 odst.4b'!A:A,'981 a 982'!A2039)</f>
        <v>22695</v>
      </c>
      <c r="D2039" s="8">
        <f>SUMIFS('982 - DHH-§7 odst. 1b'!C:C,'982 - DHH-§7 odst. 1b'!A:A,A2039)</f>
        <v>0</v>
      </c>
    </row>
    <row r="2040" spans="1:4" x14ac:dyDescent="0.25">
      <c r="A2040" s="10">
        <v>549398</v>
      </c>
      <c r="B2040" s="11" t="s">
        <v>1874</v>
      </c>
      <c r="C2040" s="8">
        <f>SUMIFS('981 - DHH- §7 odst.4b'!C:C,'981 - DHH- §7 odst.4b'!A:A,'981 a 982'!A2040)</f>
        <v>10336</v>
      </c>
      <c r="D2040" s="8">
        <f>SUMIFS('982 - DHH-§7 odst. 1b'!C:C,'982 - DHH-§7 odst. 1b'!A:A,A2040)</f>
        <v>0</v>
      </c>
    </row>
    <row r="2041" spans="1:4" x14ac:dyDescent="0.25">
      <c r="A2041" s="10">
        <v>549401</v>
      </c>
      <c r="B2041" s="11" t="s">
        <v>4669</v>
      </c>
      <c r="C2041" s="8">
        <f>SUMIFS('981 - DHH- §7 odst.4b'!C:C,'981 - DHH- §7 odst.4b'!A:A,'981 a 982'!A2041)</f>
        <v>48839</v>
      </c>
      <c r="D2041" s="8">
        <f>SUMIFS('982 - DHH-§7 odst. 1b'!C:C,'982 - DHH-§7 odst. 1b'!A:A,A2041)</f>
        <v>0</v>
      </c>
    </row>
    <row r="2042" spans="1:4" x14ac:dyDescent="0.25">
      <c r="A2042" s="10">
        <v>549410</v>
      </c>
      <c r="B2042" s="11" t="s">
        <v>2200</v>
      </c>
      <c r="C2042" s="8">
        <f>SUMIFS('981 - DHH- §7 odst.4b'!C:C,'981 - DHH- §7 odst.4b'!A:A,'981 a 982'!A2042)</f>
        <v>10527</v>
      </c>
      <c r="D2042" s="8">
        <f>SUMIFS('982 - DHH-§7 odst. 1b'!C:C,'982 - DHH-§7 odst. 1b'!A:A,A2042)</f>
        <v>0</v>
      </c>
    </row>
    <row r="2043" spans="1:4" x14ac:dyDescent="0.25">
      <c r="A2043" s="10">
        <v>549428</v>
      </c>
      <c r="B2043" s="11" t="s">
        <v>2678</v>
      </c>
      <c r="C2043" s="8">
        <f>SUMIFS('981 - DHH- §7 odst.4b'!C:C,'981 - DHH- §7 odst.4b'!A:A,'981 a 982'!A2043)</f>
        <v>17716</v>
      </c>
      <c r="D2043" s="8">
        <f>SUMIFS('982 - DHH-§7 odst. 1b'!C:C,'982 - DHH-§7 odst. 1b'!A:A,A2043)</f>
        <v>0</v>
      </c>
    </row>
    <row r="2044" spans="1:4" x14ac:dyDescent="0.25">
      <c r="A2044" s="10">
        <v>549436</v>
      </c>
      <c r="B2044" s="11" t="s">
        <v>559</v>
      </c>
      <c r="C2044" s="8">
        <f>SUMIFS('981 - DHH- §7 odst.4b'!C:C,'981 - DHH- §7 odst.4b'!A:A,'981 a 982'!A2044)</f>
        <v>13607</v>
      </c>
      <c r="D2044" s="8">
        <f>SUMIFS('982 - DHH-§7 odst. 1b'!C:C,'982 - DHH-§7 odst. 1b'!A:A,A2044)</f>
        <v>0</v>
      </c>
    </row>
    <row r="2045" spans="1:4" x14ac:dyDescent="0.25">
      <c r="A2045" s="10">
        <v>549444</v>
      </c>
      <c r="B2045" s="11" t="s">
        <v>4266</v>
      </c>
      <c r="C2045" s="8">
        <f>SUMIFS('981 - DHH- §7 odst.4b'!C:C,'981 - DHH- §7 odst.4b'!A:A,'981 a 982'!A2045)</f>
        <v>13461</v>
      </c>
      <c r="D2045" s="8">
        <f>SUMIFS('982 - DHH-§7 odst. 1b'!C:C,'982 - DHH-§7 odst. 1b'!A:A,A2045)</f>
        <v>0</v>
      </c>
    </row>
    <row r="2046" spans="1:4" x14ac:dyDescent="0.25">
      <c r="A2046" s="10">
        <v>549452</v>
      </c>
      <c r="B2046" s="11" t="s">
        <v>2560</v>
      </c>
      <c r="C2046" s="8">
        <f>SUMIFS('981 - DHH- §7 odst.4b'!C:C,'981 - DHH- §7 odst.4b'!A:A,'981 a 982'!A2046)</f>
        <v>47425</v>
      </c>
      <c r="D2046" s="8">
        <f>SUMIFS('982 - DHH-§7 odst. 1b'!C:C,'982 - DHH-§7 odst. 1b'!A:A,A2046)</f>
        <v>0</v>
      </c>
    </row>
    <row r="2047" spans="1:4" x14ac:dyDescent="0.25">
      <c r="A2047" s="10">
        <v>549461</v>
      </c>
      <c r="B2047" s="11" t="s">
        <v>845</v>
      </c>
      <c r="C2047" s="8">
        <f>SUMIFS('981 - DHH- §7 odst.4b'!C:C,'981 - DHH- §7 odst.4b'!A:A,'981 a 982'!A2047)</f>
        <v>33548</v>
      </c>
      <c r="D2047" s="8">
        <f>SUMIFS('982 - DHH-§7 odst. 1b'!C:C,'982 - DHH-§7 odst. 1b'!A:A,A2047)</f>
        <v>0</v>
      </c>
    </row>
    <row r="2048" spans="1:4" x14ac:dyDescent="0.25">
      <c r="A2048" s="10">
        <v>549479</v>
      </c>
      <c r="B2048" s="11" t="s">
        <v>1754</v>
      </c>
      <c r="C2048" s="8">
        <f>SUMIFS('981 - DHH- §7 odst.4b'!C:C,'981 - DHH- §7 odst.4b'!A:A,'981 a 982'!A2048)</f>
        <v>13618</v>
      </c>
      <c r="D2048" s="8">
        <f>SUMIFS('982 - DHH-§7 odst. 1b'!C:C,'982 - DHH-§7 odst. 1b'!A:A,A2048)</f>
        <v>0</v>
      </c>
    </row>
    <row r="2049" spans="1:4" x14ac:dyDescent="0.25">
      <c r="A2049" s="10">
        <v>549487</v>
      </c>
      <c r="B2049" s="11" t="s">
        <v>2917</v>
      </c>
      <c r="C2049" s="8">
        <f>SUMIFS('981 - DHH- §7 odst.4b'!C:C,'981 - DHH- §7 odst.4b'!A:A,'981 a 982'!A2049)</f>
        <v>27131</v>
      </c>
      <c r="D2049" s="8">
        <f>SUMIFS('982 - DHH-§7 odst. 1b'!C:C,'982 - DHH-§7 odst. 1b'!A:A,A2049)</f>
        <v>0</v>
      </c>
    </row>
    <row r="2050" spans="1:4" x14ac:dyDescent="0.25">
      <c r="A2050" s="10">
        <v>549495</v>
      </c>
      <c r="B2050" s="11" t="s">
        <v>2338</v>
      </c>
      <c r="C2050" s="8">
        <f>SUMIFS('981 - DHH- §7 odst.4b'!C:C,'981 - DHH- §7 odst.4b'!A:A,'981 a 982'!A2050)</f>
        <v>26207</v>
      </c>
      <c r="D2050" s="8">
        <f>SUMIFS('982 - DHH-§7 odst. 1b'!C:C,'982 - DHH-§7 odst. 1b'!A:A,A2050)</f>
        <v>0</v>
      </c>
    </row>
    <row r="2051" spans="1:4" x14ac:dyDescent="0.25">
      <c r="A2051" s="10">
        <v>549509</v>
      </c>
      <c r="B2051" s="11" t="s">
        <v>1227</v>
      </c>
      <c r="C2051" s="8">
        <f>SUMIFS('981 - DHH- §7 odst.4b'!C:C,'981 - DHH- §7 odst.4b'!A:A,'981 a 982'!A2051)</f>
        <v>20794</v>
      </c>
      <c r="D2051" s="8">
        <f>SUMIFS('982 - DHH-§7 odst. 1b'!C:C,'982 - DHH-§7 odst. 1b'!A:A,A2051)</f>
        <v>0</v>
      </c>
    </row>
    <row r="2052" spans="1:4" x14ac:dyDescent="0.25">
      <c r="A2052" s="10">
        <v>549517</v>
      </c>
      <c r="B2052" s="11" t="s">
        <v>1356</v>
      </c>
      <c r="C2052" s="8">
        <f>SUMIFS('981 - DHH- §7 odst.4b'!C:C,'981 - DHH- §7 odst.4b'!A:A,'981 a 982'!A2052)</f>
        <v>65744</v>
      </c>
      <c r="D2052" s="8">
        <f>SUMIFS('982 - DHH-§7 odst. 1b'!C:C,'982 - DHH-§7 odst. 1b'!A:A,A2052)</f>
        <v>0</v>
      </c>
    </row>
    <row r="2053" spans="1:4" x14ac:dyDescent="0.25">
      <c r="A2053" s="10">
        <v>549525</v>
      </c>
      <c r="B2053" s="11" t="s">
        <v>1838</v>
      </c>
      <c r="C2053" s="8">
        <f>SUMIFS('981 - DHH- §7 odst.4b'!C:C,'981 - DHH- §7 odst.4b'!A:A,'981 a 982'!A2053)</f>
        <v>8760</v>
      </c>
      <c r="D2053" s="8">
        <f>SUMIFS('982 - DHH-§7 odst. 1b'!C:C,'982 - DHH-§7 odst. 1b'!A:A,A2053)</f>
        <v>0</v>
      </c>
    </row>
    <row r="2054" spans="1:4" x14ac:dyDescent="0.25">
      <c r="A2054" s="10">
        <v>549533</v>
      </c>
      <c r="B2054" s="11" t="s">
        <v>4305</v>
      </c>
      <c r="C2054" s="8">
        <f>SUMIFS('981 - DHH- §7 odst.4b'!C:C,'981 - DHH- §7 odst.4b'!A:A,'981 a 982'!A2054)</f>
        <v>28820</v>
      </c>
      <c r="D2054" s="8">
        <f>SUMIFS('982 - DHH-§7 odst. 1b'!C:C,'982 - DHH-§7 odst. 1b'!A:A,A2054)</f>
        <v>0</v>
      </c>
    </row>
    <row r="2055" spans="1:4" x14ac:dyDescent="0.25">
      <c r="A2055" s="10">
        <v>549541</v>
      </c>
      <c r="B2055" s="11" t="s">
        <v>2773</v>
      </c>
      <c r="C2055" s="8">
        <f>SUMIFS('981 - DHH- §7 odst.4b'!C:C,'981 - DHH- §7 odst.4b'!A:A,'981 a 982'!A2055)</f>
        <v>8340</v>
      </c>
      <c r="D2055" s="8">
        <f>SUMIFS('982 - DHH-§7 odst. 1b'!C:C,'982 - DHH-§7 odst. 1b'!A:A,A2055)</f>
        <v>0</v>
      </c>
    </row>
    <row r="2056" spans="1:4" x14ac:dyDescent="0.25">
      <c r="A2056" s="10">
        <v>549550</v>
      </c>
      <c r="B2056" s="11" t="s">
        <v>4590</v>
      </c>
      <c r="C2056" s="8">
        <f>SUMIFS('981 - DHH- §7 odst.4b'!C:C,'981 - DHH- §7 odst.4b'!A:A,'981 a 982'!A2056)</f>
        <v>9432</v>
      </c>
      <c r="D2056" s="8">
        <f>SUMIFS('982 - DHH-§7 odst. 1b'!C:C,'982 - DHH-§7 odst. 1b'!A:A,A2056)</f>
        <v>0</v>
      </c>
    </row>
    <row r="2057" spans="1:4" x14ac:dyDescent="0.25">
      <c r="A2057" s="10">
        <v>549568</v>
      </c>
      <c r="B2057" s="11" t="s">
        <v>420</v>
      </c>
      <c r="C2057" s="8">
        <f>SUMIFS('981 - DHH- §7 odst.4b'!C:C,'981 - DHH- §7 odst.4b'!A:A,'981 a 982'!A2057)</f>
        <v>11472</v>
      </c>
      <c r="D2057" s="8">
        <f>SUMIFS('982 - DHH-§7 odst. 1b'!C:C,'982 - DHH-§7 odst. 1b'!A:A,A2057)</f>
        <v>22754</v>
      </c>
    </row>
    <row r="2058" spans="1:4" x14ac:dyDescent="0.25">
      <c r="A2058" s="10">
        <v>549576</v>
      </c>
      <c r="B2058" s="11" t="s">
        <v>962</v>
      </c>
      <c r="C2058" s="8">
        <f>SUMIFS('981 - DHH- §7 odst.4b'!C:C,'981 - DHH- §7 odst.4b'!A:A,'981 a 982'!A2058)</f>
        <v>344156</v>
      </c>
      <c r="D2058" s="8">
        <f>SUMIFS('982 - DHH-§7 odst. 1b'!C:C,'982 - DHH-§7 odst. 1b'!A:A,A2058)</f>
        <v>3491013</v>
      </c>
    </row>
    <row r="2059" spans="1:4" x14ac:dyDescent="0.25">
      <c r="A2059" s="10">
        <v>549584</v>
      </c>
      <c r="B2059" s="11" t="s">
        <v>1129</v>
      </c>
      <c r="C2059" s="8">
        <f>SUMIFS('981 - DHH- §7 odst.4b'!C:C,'981 - DHH- §7 odst.4b'!A:A,'981 a 982'!A2059)</f>
        <v>53837</v>
      </c>
      <c r="D2059" s="8">
        <f>SUMIFS('982 - DHH-§7 odst. 1b'!C:C,'982 - DHH-§7 odst. 1b'!A:A,A2059)</f>
        <v>0</v>
      </c>
    </row>
    <row r="2060" spans="1:4" x14ac:dyDescent="0.25">
      <c r="A2060" s="10">
        <v>549592</v>
      </c>
      <c r="B2060" s="11" t="s">
        <v>1031</v>
      </c>
      <c r="C2060" s="8">
        <f>SUMIFS('981 - DHH- §7 odst.4b'!C:C,'981 - DHH- §7 odst.4b'!A:A,'981 a 982'!A2060)</f>
        <v>66272</v>
      </c>
      <c r="D2060" s="8">
        <f>SUMIFS('982 - DHH-§7 odst. 1b'!C:C,'982 - DHH-§7 odst. 1b'!A:A,A2060)</f>
        <v>686677</v>
      </c>
    </row>
    <row r="2061" spans="1:4" x14ac:dyDescent="0.25">
      <c r="A2061" s="10">
        <v>549606</v>
      </c>
      <c r="B2061" s="11" t="s">
        <v>1912</v>
      </c>
      <c r="C2061" s="8">
        <f>SUMIFS('981 - DHH- §7 odst.4b'!C:C,'981 - DHH- §7 odst.4b'!A:A,'981 a 982'!A2061)</f>
        <v>11155</v>
      </c>
      <c r="D2061" s="8">
        <f>SUMIFS('982 - DHH-§7 odst. 1b'!C:C,'982 - DHH-§7 odst. 1b'!A:A,A2061)</f>
        <v>0</v>
      </c>
    </row>
    <row r="2062" spans="1:4" x14ac:dyDescent="0.25">
      <c r="A2062" s="10">
        <v>549614</v>
      </c>
      <c r="B2062" s="11" t="s">
        <v>1564</v>
      </c>
      <c r="C2062" s="8">
        <f>SUMIFS('981 - DHH- §7 odst.4b'!C:C,'981 - DHH- §7 odst.4b'!A:A,'981 a 982'!A2062)</f>
        <v>4142</v>
      </c>
      <c r="D2062" s="8">
        <f>SUMIFS('982 - DHH-§7 odst. 1b'!C:C,'982 - DHH-§7 odst. 1b'!A:A,A2062)</f>
        <v>0</v>
      </c>
    </row>
    <row r="2063" spans="1:4" x14ac:dyDescent="0.25">
      <c r="A2063" s="10">
        <v>549622</v>
      </c>
      <c r="B2063" s="11" t="s">
        <v>1865</v>
      </c>
      <c r="C2063" s="8">
        <f>SUMIFS('981 - DHH- §7 odst.4b'!C:C,'981 - DHH- §7 odst.4b'!A:A,'981 a 982'!A2063)</f>
        <v>30707</v>
      </c>
      <c r="D2063" s="8">
        <f>SUMIFS('982 - DHH-§7 odst. 1b'!C:C,'982 - DHH-§7 odst. 1b'!A:A,A2063)</f>
        <v>0</v>
      </c>
    </row>
    <row r="2064" spans="1:4" x14ac:dyDescent="0.25">
      <c r="A2064" s="10">
        <v>549631</v>
      </c>
      <c r="B2064" s="11" t="s">
        <v>4381</v>
      </c>
      <c r="C2064" s="8">
        <f>SUMIFS('981 - DHH- §7 odst.4b'!C:C,'981 - DHH- §7 odst.4b'!A:A,'981 a 982'!A2064)</f>
        <v>30430</v>
      </c>
      <c r="D2064" s="8">
        <f>SUMIFS('982 - DHH-§7 odst. 1b'!C:C,'982 - DHH-§7 odst. 1b'!A:A,A2064)</f>
        <v>0</v>
      </c>
    </row>
    <row r="2065" spans="1:4" x14ac:dyDescent="0.25">
      <c r="A2065" s="10">
        <v>549649</v>
      </c>
      <c r="B2065" s="11" t="s">
        <v>691</v>
      </c>
      <c r="C2065" s="8">
        <f>SUMIFS('981 - DHH- §7 odst.4b'!C:C,'981 - DHH- §7 odst.4b'!A:A,'981 a 982'!A2065)</f>
        <v>49341</v>
      </c>
      <c r="D2065" s="8">
        <f>SUMIFS('982 - DHH-§7 odst. 1b'!C:C,'982 - DHH-§7 odst. 1b'!A:A,A2065)</f>
        <v>22754</v>
      </c>
    </row>
    <row r="2066" spans="1:4" x14ac:dyDescent="0.25">
      <c r="A2066" s="10">
        <v>549657</v>
      </c>
      <c r="B2066" s="11" t="s">
        <v>3865</v>
      </c>
      <c r="C2066" s="8">
        <f>SUMIFS('981 - DHH- §7 odst.4b'!C:C,'981 - DHH- §7 odst.4b'!A:A,'981 a 982'!A2066)</f>
        <v>6719</v>
      </c>
      <c r="D2066" s="8">
        <f>SUMIFS('982 - DHH-§7 odst. 1b'!C:C,'982 - DHH-§7 odst. 1b'!A:A,A2066)</f>
        <v>0</v>
      </c>
    </row>
    <row r="2067" spans="1:4" x14ac:dyDescent="0.25">
      <c r="A2067" s="10">
        <v>549665</v>
      </c>
      <c r="B2067" s="11" t="s">
        <v>17</v>
      </c>
      <c r="C2067" s="8">
        <f>SUMIFS('981 - DHH- §7 odst.4b'!C:C,'981 - DHH- §7 odst.4b'!A:A,'981 a 982'!A2067)</f>
        <v>79295</v>
      </c>
      <c r="D2067" s="8">
        <f>SUMIFS('982 - DHH-§7 odst. 1b'!C:C,'982 - DHH-§7 odst. 1b'!A:A,A2067)</f>
        <v>46259</v>
      </c>
    </row>
    <row r="2068" spans="1:4" x14ac:dyDescent="0.25">
      <c r="A2068" s="10">
        <v>549673</v>
      </c>
      <c r="B2068" s="11" t="s">
        <v>1927</v>
      </c>
      <c r="C2068" s="8">
        <f>SUMIFS('981 - DHH- §7 odst.4b'!C:C,'981 - DHH- §7 odst.4b'!A:A,'981 a 982'!A2068)</f>
        <v>30990</v>
      </c>
      <c r="D2068" s="8">
        <f>SUMIFS('982 - DHH-§7 odst. 1b'!C:C,'982 - DHH-§7 odst. 1b'!A:A,A2068)</f>
        <v>0</v>
      </c>
    </row>
    <row r="2069" spans="1:4" x14ac:dyDescent="0.25">
      <c r="A2069" s="10">
        <v>549681</v>
      </c>
      <c r="B2069" s="11" t="s">
        <v>2419</v>
      </c>
      <c r="C2069" s="8">
        <f>SUMIFS('981 - DHH- §7 odst.4b'!C:C,'981 - DHH- §7 odst.4b'!A:A,'981 a 982'!A2069)</f>
        <v>12690</v>
      </c>
      <c r="D2069" s="8">
        <f>SUMIFS('982 - DHH-§7 odst. 1b'!C:C,'982 - DHH-§7 odst. 1b'!A:A,A2069)</f>
        <v>0</v>
      </c>
    </row>
    <row r="2070" spans="1:4" x14ac:dyDescent="0.25">
      <c r="A2070" s="10">
        <v>549690</v>
      </c>
      <c r="B2070" s="11" t="s">
        <v>4181</v>
      </c>
      <c r="C2070" s="8">
        <f>SUMIFS('981 - DHH- §7 odst.4b'!C:C,'981 - DHH- §7 odst.4b'!A:A,'981 a 982'!A2070)</f>
        <v>6374</v>
      </c>
      <c r="D2070" s="8">
        <f>SUMIFS('982 - DHH-§7 odst. 1b'!C:C,'982 - DHH-§7 odst. 1b'!A:A,A2070)</f>
        <v>0</v>
      </c>
    </row>
    <row r="2071" spans="1:4" x14ac:dyDescent="0.25">
      <c r="A2071" s="10">
        <v>549703</v>
      </c>
      <c r="B2071" s="11" t="s">
        <v>3186</v>
      </c>
      <c r="C2071" s="8">
        <f>SUMIFS('981 - DHH- §7 odst.4b'!C:C,'981 - DHH- §7 odst.4b'!A:A,'981 a 982'!A2071)</f>
        <v>16460</v>
      </c>
      <c r="D2071" s="8">
        <f>SUMIFS('982 - DHH-§7 odst. 1b'!C:C,'982 - DHH-§7 odst. 1b'!A:A,A2071)</f>
        <v>0</v>
      </c>
    </row>
    <row r="2072" spans="1:4" x14ac:dyDescent="0.25">
      <c r="A2072" s="10">
        <v>549711</v>
      </c>
      <c r="B2072" s="11" t="s">
        <v>1456</v>
      </c>
      <c r="C2072" s="8">
        <f>SUMIFS('981 - DHH- §7 odst.4b'!C:C,'981 - DHH- §7 odst.4b'!A:A,'981 a 982'!A2072)</f>
        <v>17506</v>
      </c>
      <c r="D2072" s="8">
        <f>SUMIFS('982 - DHH-§7 odst. 1b'!C:C,'982 - DHH-§7 odst. 1b'!A:A,A2072)</f>
        <v>0</v>
      </c>
    </row>
    <row r="2073" spans="1:4" x14ac:dyDescent="0.25">
      <c r="A2073" s="10">
        <v>549720</v>
      </c>
      <c r="B2073" s="11" t="s">
        <v>2284</v>
      </c>
      <c r="C2073" s="8">
        <f>SUMIFS('981 - DHH- §7 odst.4b'!C:C,'981 - DHH- §7 odst.4b'!A:A,'981 a 982'!A2073)</f>
        <v>34866</v>
      </c>
      <c r="D2073" s="8">
        <f>SUMIFS('982 - DHH-§7 odst. 1b'!C:C,'982 - DHH-§7 odst. 1b'!A:A,A2073)</f>
        <v>0</v>
      </c>
    </row>
    <row r="2074" spans="1:4" x14ac:dyDescent="0.25">
      <c r="A2074" s="10">
        <v>549738</v>
      </c>
      <c r="B2074" s="11" t="s">
        <v>4682</v>
      </c>
      <c r="C2074" s="8">
        <f>SUMIFS('981 - DHH- §7 odst.4b'!C:C,'981 - DHH- §7 odst.4b'!A:A,'981 a 982'!A2074)</f>
        <v>14647</v>
      </c>
      <c r="D2074" s="8">
        <f>SUMIFS('982 - DHH-§7 odst. 1b'!C:C,'982 - DHH-§7 odst. 1b'!A:A,A2074)</f>
        <v>0</v>
      </c>
    </row>
    <row r="2075" spans="1:4" x14ac:dyDescent="0.25">
      <c r="A2075" s="10">
        <v>549746</v>
      </c>
      <c r="B2075" s="11" t="s">
        <v>1807</v>
      </c>
      <c r="C2075" s="8">
        <f>SUMIFS('981 - DHH- §7 odst.4b'!C:C,'981 - DHH- §7 odst.4b'!A:A,'981 a 982'!A2075)</f>
        <v>54512</v>
      </c>
      <c r="D2075" s="8">
        <f>SUMIFS('982 - DHH-§7 odst. 1b'!C:C,'982 - DHH-§7 odst. 1b'!A:A,A2075)</f>
        <v>0</v>
      </c>
    </row>
    <row r="2076" spans="1:4" x14ac:dyDescent="0.25">
      <c r="A2076" s="10">
        <v>549754</v>
      </c>
      <c r="B2076" s="11" t="s">
        <v>858</v>
      </c>
      <c r="C2076" s="8">
        <f>SUMIFS('981 - DHH- §7 odst.4b'!C:C,'981 - DHH- §7 odst.4b'!A:A,'981 a 982'!A2076)</f>
        <v>13618</v>
      </c>
      <c r="D2076" s="8">
        <f>SUMIFS('982 - DHH-§7 odst. 1b'!C:C,'982 - DHH-§7 odst. 1b'!A:A,A2076)</f>
        <v>46259</v>
      </c>
    </row>
    <row r="2077" spans="1:4" x14ac:dyDescent="0.25">
      <c r="A2077" s="10">
        <v>549771</v>
      </c>
      <c r="B2077" s="11" t="s">
        <v>416</v>
      </c>
      <c r="C2077" s="8">
        <f>SUMIFS('981 - DHH- §7 odst.4b'!C:C,'981 - DHH- §7 odst.4b'!A:A,'981 a 982'!A2077)</f>
        <v>201594</v>
      </c>
      <c r="D2077" s="8">
        <f>SUMIFS('982 - DHH-§7 odst. 1b'!C:C,'982 - DHH-§7 odst. 1b'!A:A,A2077)</f>
        <v>4186692</v>
      </c>
    </row>
    <row r="2078" spans="1:4" x14ac:dyDescent="0.25">
      <c r="A2078" s="10">
        <v>549789</v>
      </c>
      <c r="B2078" s="11" t="s">
        <v>4417</v>
      </c>
      <c r="C2078" s="8">
        <f>SUMIFS('981 - DHH- §7 odst.4b'!C:C,'981 - DHH- §7 odst.4b'!A:A,'981 a 982'!A2078)</f>
        <v>11664</v>
      </c>
      <c r="D2078" s="8">
        <f>SUMIFS('982 - DHH-§7 odst. 1b'!C:C,'982 - DHH-§7 odst. 1b'!A:A,A2078)</f>
        <v>0</v>
      </c>
    </row>
    <row r="2079" spans="1:4" x14ac:dyDescent="0.25">
      <c r="A2079" s="10">
        <v>549797</v>
      </c>
      <c r="B2079" s="11" t="s">
        <v>1965</v>
      </c>
      <c r="C2079" s="8">
        <f>SUMIFS('981 - DHH- §7 odst.4b'!C:C,'981 - DHH- §7 odst.4b'!A:A,'981 a 982'!A2079)</f>
        <v>11070</v>
      </c>
      <c r="D2079" s="8">
        <f>SUMIFS('982 - DHH-§7 odst. 1b'!C:C,'982 - DHH-§7 odst. 1b'!A:A,A2079)</f>
        <v>0</v>
      </c>
    </row>
    <row r="2080" spans="1:4" x14ac:dyDescent="0.25">
      <c r="A2080" s="10">
        <v>549801</v>
      </c>
      <c r="B2080" s="11" t="s">
        <v>2276</v>
      </c>
      <c r="C2080" s="8">
        <f>SUMIFS('981 - DHH- §7 odst.4b'!C:C,'981 - DHH- §7 odst.4b'!A:A,'981 a 982'!A2080)</f>
        <v>20122</v>
      </c>
      <c r="D2080" s="8">
        <f>SUMIFS('982 - DHH-§7 odst. 1b'!C:C,'982 - DHH-§7 odst. 1b'!A:A,A2080)</f>
        <v>0</v>
      </c>
    </row>
    <row r="2081" spans="1:4" x14ac:dyDescent="0.25">
      <c r="A2081" s="10">
        <v>549827</v>
      </c>
      <c r="B2081" s="11" t="s">
        <v>3063</v>
      </c>
      <c r="C2081" s="8">
        <f>SUMIFS('981 - DHH- §7 odst.4b'!C:C,'981 - DHH- §7 odst.4b'!A:A,'981 a 982'!A2081)</f>
        <v>14326</v>
      </c>
      <c r="D2081" s="8">
        <f>SUMIFS('982 - DHH-§7 odst. 1b'!C:C,'982 - DHH-§7 odst. 1b'!A:A,A2081)</f>
        <v>0</v>
      </c>
    </row>
    <row r="2082" spans="1:4" x14ac:dyDescent="0.25">
      <c r="A2082" s="10">
        <v>549835</v>
      </c>
      <c r="B2082" s="11" t="s">
        <v>1582</v>
      </c>
      <c r="C2082" s="8">
        <f>SUMIFS('981 - DHH- §7 odst.4b'!C:C,'981 - DHH- §7 odst.4b'!A:A,'981 a 982'!A2082)</f>
        <v>1848</v>
      </c>
      <c r="D2082" s="8">
        <f>SUMIFS('982 - DHH-§7 odst. 1b'!C:C,'982 - DHH-§7 odst. 1b'!A:A,A2082)</f>
        <v>0</v>
      </c>
    </row>
    <row r="2083" spans="1:4" x14ac:dyDescent="0.25">
      <c r="A2083" s="10">
        <v>549843</v>
      </c>
      <c r="B2083" s="11" t="s">
        <v>4394</v>
      </c>
      <c r="C2083" s="8">
        <f>SUMIFS('981 - DHH- §7 odst.4b'!C:C,'981 - DHH- §7 odst.4b'!A:A,'981 a 982'!A2083)</f>
        <v>54918</v>
      </c>
      <c r="D2083" s="8">
        <f>SUMIFS('982 - DHH-§7 odst. 1b'!C:C,'982 - DHH-§7 odst. 1b'!A:A,A2083)</f>
        <v>0</v>
      </c>
    </row>
    <row r="2084" spans="1:4" x14ac:dyDescent="0.25">
      <c r="A2084" s="10">
        <v>549851</v>
      </c>
      <c r="B2084" s="11" t="s">
        <v>3381</v>
      </c>
      <c r="C2084" s="8">
        <f>SUMIFS('981 - DHH- §7 odst.4b'!C:C,'981 - DHH- §7 odst.4b'!A:A,'981 a 982'!A2084)</f>
        <v>12286</v>
      </c>
      <c r="D2084" s="8">
        <f>SUMIFS('982 - DHH-§7 odst. 1b'!C:C,'982 - DHH-§7 odst. 1b'!A:A,A2084)</f>
        <v>0</v>
      </c>
    </row>
    <row r="2085" spans="1:4" x14ac:dyDescent="0.25">
      <c r="A2085" s="10">
        <v>549860</v>
      </c>
      <c r="B2085" s="11" t="s">
        <v>4222</v>
      </c>
      <c r="C2085" s="8">
        <f>SUMIFS('981 - DHH- §7 odst.4b'!C:C,'981 - DHH- §7 odst.4b'!A:A,'981 a 982'!A2085)</f>
        <v>15083</v>
      </c>
      <c r="D2085" s="8">
        <f>SUMIFS('982 - DHH-§7 odst. 1b'!C:C,'982 - DHH-§7 odst. 1b'!A:A,A2085)</f>
        <v>0</v>
      </c>
    </row>
    <row r="2086" spans="1:4" x14ac:dyDescent="0.25">
      <c r="A2086" s="10">
        <v>549878</v>
      </c>
      <c r="B2086" s="11" t="s">
        <v>5194</v>
      </c>
      <c r="C2086" s="8">
        <f>SUMIFS('981 - DHH- §7 odst.4b'!C:C,'981 - DHH- §7 odst.4b'!A:A,'981 a 982'!A2086)</f>
        <v>12274</v>
      </c>
      <c r="D2086" s="8">
        <f>SUMIFS('982 - DHH-§7 odst. 1b'!C:C,'982 - DHH-§7 odst. 1b'!A:A,A2086)</f>
        <v>0</v>
      </c>
    </row>
    <row r="2087" spans="1:4" x14ac:dyDescent="0.25">
      <c r="A2087" s="10">
        <v>549886</v>
      </c>
      <c r="B2087" s="11" t="s">
        <v>1410</v>
      </c>
      <c r="C2087" s="8">
        <f>SUMIFS('981 - DHH- §7 odst.4b'!C:C,'981 - DHH- §7 odst.4b'!A:A,'981 a 982'!A2087)</f>
        <v>4345</v>
      </c>
      <c r="D2087" s="8">
        <f>SUMIFS('982 - DHH-§7 odst. 1b'!C:C,'982 - DHH-§7 odst. 1b'!A:A,A2087)</f>
        <v>0</v>
      </c>
    </row>
    <row r="2088" spans="1:4" x14ac:dyDescent="0.25">
      <c r="A2088" s="10">
        <v>549894</v>
      </c>
      <c r="B2088" s="11" t="s">
        <v>76</v>
      </c>
      <c r="C2088" s="8">
        <f>SUMIFS('981 - DHH- §7 odst.4b'!C:C,'981 - DHH- §7 odst.4b'!A:A,'981 a 982'!A2088)</f>
        <v>2266</v>
      </c>
      <c r="D2088" s="8">
        <f>SUMIFS('982 - DHH-§7 odst. 1b'!C:C,'982 - DHH-§7 odst. 1b'!A:A,A2088)</f>
        <v>0</v>
      </c>
    </row>
    <row r="2089" spans="1:4" x14ac:dyDescent="0.25">
      <c r="A2089" s="10">
        <v>549908</v>
      </c>
      <c r="B2089" s="11" t="s">
        <v>1412</v>
      </c>
      <c r="C2089" s="8">
        <f>SUMIFS('981 - DHH- §7 odst.4b'!C:C,'981 - DHH- §7 odst.4b'!A:A,'981 a 982'!A2089)</f>
        <v>4883</v>
      </c>
      <c r="D2089" s="8">
        <f>SUMIFS('982 - DHH-§7 odst. 1b'!C:C,'982 - DHH-§7 odst. 1b'!A:A,A2089)</f>
        <v>0</v>
      </c>
    </row>
    <row r="2090" spans="1:4" x14ac:dyDescent="0.25">
      <c r="A2090" s="10">
        <v>549916</v>
      </c>
      <c r="B2090" s="11" t="s">
        <v>3794</v>
      </c>
      <c r="C2090" s="8">
        <f>SUMIFS('981 - DHH- §7 odst.4b'!C:C,'981 - DHH- §7 odst.4b'!A:A,'981 a 982'!A2090)</f>
        <v>12352</v>
      </c>
      <c r="D2090" s="8">
        <f>SUMIFS('982 - DHH-§7 odst. 1b'!C:C,'982 - DHH-§7 odst. 1b'!A:A,A2090)</f>
        <v>0</v>
      </c>
    </row>
    <row r="2091" spans="1:4" x14ac:dyDescent="0.25">
      <c r="A2091" s="10">
        <v>549924</v>
      </c>
      <c r="B2091" s="11" t="s">
        <v>4252</v>
      </c>
      <c r="C2091" s="8">
        <f>SUMIFS('981 - DHH- §7 odst.4b'!C:C,'981 - DHH- §7 odst.4b'!A:A,'981 a 982'!A2091)</f>
        <v>6408</v>
      </c>
      <c r="D2091" s="8">
        <f>SUMIFS('982 - DHH-§7 odst. 1b'!C:C,'982 - DHH-§7 odst. 1b'!A:A,A2091)</f>
        <v>0</v>
      </c>
    </row>
    <row r="2092" spans="1:4" x14ac:dyDescent="0.25">
      <c r="A2092" s="10">
        <v>549932</v>
      </c>
      <c r="B2092" s="11" t="s">
        <v>1420</v>
      </c>
      <c r="C2092" s="8">
        <f>SUMIFS('981 - DHH- §7 odst.4b'!C:C,'981 - DHH- §7 odst.4b'!A:A,'981 a 982'!A2092)</f>
        <v>6396</v>
      </c>
      <c r="D2092" s="8">
        <f>SUMIFS('982 - DHH-§7 odst. 1b'!C:C,'982 - DHH-§7 odst. 1b'!A:A,A2092)</f>
        <v>0</v>
      </c>
    </row>
    <row r="2093" spans="1:4" x14ac:dyDescent="0.25">
      <c r="A2093" s="10">
        <v>549941</v>
      </c>
      <c r="B2093" s="11" t="s">
        <v>2269</v>
      </c>
      <c r="C2093" s="8">
        <f>SUMIFS('981 - DHH- §7 odst.4b'!C:C,'981 - DHH- §7 odst.4b'!A:A,'981 a 982'!A2093)</f>
        <v>2022</v>
      </c>
      <c r="D2093" s="8">
        <f>SUMIFS('982 - DHH-§7 odst. 1b'!C:C,'982 - DHH-§7 odst. 1b'!A:A,A2093)</f>
        <v>0</v>
      </c>
    </row>
    <row r="2094" spans="1:4" x14ac:dyDescent="0.25">
      <c r="A2094" s="10">
        <v>549959</v>
      </c>
      <c r="B2094" s="11" t="s">
        <v>3914</v>
      </c>
      <c r="C2094" s="8">
        <f>SUMIFS('981 - DHH- §7 odst.4b'!C:C,'981 - DHH- §7 odst.4b'!A:A,'981 a 982'!A2094)</f>
        <v>3673</v>
      </c>
      <c r="D2094" s="8">
        <f>SUMIFS('982 - DHH-§7 odst. 1b'!C:C,'982 - DHH-§7 odst. 1b'!A:A,A2094)</f>
        <v>0</v>
      </c>
    </row>
    <row r="2095" spans="1:4" x14ac:dyDescent="0.25">
      <c r="A2095" s="10">
        <v>549967</v>
      </c>
      <c r="B2095" s="11" t="s">
        <v>1799</v>
      </c>
      <c r="C2095" s="8">
        <f>SUMIFS('981 - DHH- §7 odst.4b'!C:C,'981 - DHH- §7 odst.4b'!A:A,'981 a 982'!A2095)</f>
        <v>3657</v>
      </c>
      <c r="D2095" s="8">
        <f>SUMIFS('982 - DHH-§7 odst. 1b'!C:C,'982 - DHH-§7 odst. 1b'!A:A,A2095)</f>
        <v>0</v>
      </c>
    </row>
    <row r="2096" spans="1:4" x14ac:dyDescent="0.25">
      <c r="A2096" s="10">
        <v>549975</v>
      </c>
      <c r="B2096" s="11" t="s">
        <v>1453</v>
      </c>
      <c r="C2096" s="8">
        <f>SUMIFS('981 - DHH- §7 odst.4b'!C:C,'981 - DHH- §7 odst.4b'!A:A,'981 a 982'!A2096)</f>
        <v>7403</v>
      </c>
      <c r="D2096" s="8">
        <f>SUMIFS('982 - DHH-§7 odst. 1b'!C:C,'982 - DHH-§7 odst. 1b'!A:A,A2096)</f>
        <v>0</v>
      </c>
    </row>
    <row r="2097" spans="1:4" x14ac:dyDescent="0.25">
      <c r="A2097" s="10">
        <v>549983</v>
      </c>
      <c r="B2097" s="11" t="s">
        <v>3141</v>
      </c>
      <c r="C2097" s="8">
        <f>SUMIFS('981 - DHH- §7 odst.4b'!C:C,'981 - DHH- §7 odst.4b'!A:A,'981 a 982'!A2097)</f>
        <v>5340</v>
      </c>
      <c r="D2097" s="8">
        <f>SUMIFS('982 - DHH-§7 odst. 1b'!C:C,'982 - DHH-§7 odst. 1b'!A:A,A2097)</f>
        <v>0</v>
      </c>
    </row>
    <row r="2098" spans="1:4" x14ac:dyDescent="0.25">
      <c r="A2098" s="10">
        <v>549991</v>
      </c>
      <c r="B2098" s="11" t="s">
        <v>371</v>
      </c>
      <c r="C2098" s="8">
        <f>SUMIFS('981 - DHH- §7 odst.4b'!C:C,'981 - DHH- §7 odst.4b'!A:A,'981 a 982'!A2098)</f>
        <v>11280</v>
      </c>
      <c r="D2098" s="8">
        <f>SUMIFS('982 - DHH-§7 odst. 1b'!C:C,'982 - DHH-§7 odst. 1b'!A:A,A2098)</f>
        <v>0</v>
      </c>
    </row>
    <row r="2099" spans="1:4" x14ac:dyDescent="0.25">
      <c r="A2099" s="10">
        <v>550001</v>
      </c>
      <c r="B2099" s="11" t="s">
        <v>3789</v>
      </c>
      <c r="C2099" s="8">
        <f>SUMIFS('981 - DHH- §7 odst.4b'!C:C,'981 - DHH- §7 odst.4b'!A:A,'981 a 982'!A2099)</f>
        <v>6595</v>
      </c>
      <c r="D2099" s="8">
        <f>SUMIFS('982 - DHH-§7 odst. 1b'!C:C,'982 - DHH-§7 odst. 1b'!A:A,A2099)</f>
        <v>0</v>
      </c>
    </row>
    <row r="2100" spans="1:4" x14ac:dyDescent="0.25">
      <c r="A2100" s="10">
        <v>550019</v>
      </c>
      <c r="B2100" s="11" t="s">
        <v>3798</v>
      </c>
      <c r="C2100" s="8">
        <f>SUMIFS('981 - DHH- §7 odst.4b'!C:C,'981 - DHH- §7 odst.4b'!A:A,'981 a 982'!A2100)</f>
        <v>7482</v>
      </c>
      <c r="D2100" s="8">
        <f>SUMIFS('982 - DHH-§7 odst. 1b'!C:C,'982 - DHH-§7 odst. 1b'!A:A,A2100)</f>
        <v>0</v>
      </c>
    </row>
    <row r="2101" spans="1:4" x14ac:dyDescent="0.25">
      <c r="A2101" s="10">
        <v>550027</v>
      </c>
      <c r="B2101" s="11" t="s">
        <v>994</v>
      </c>
      <c r="C2101" s="8">
        <f>SUMIFS('981 - DHH- §7 odst.4b'!C:C,'981 - DHH- §7 odst.4b'!A:A,'981 a 982'!A2101)</f>
        <v>36285</v>
      </c>
      <c r="D2101" s="8">
        <f>SUMIFS('982 - DHH-§7 odst. 1b'!C:C,'982 - DHH-§7 odst. 1b'!A:A,A2101)</f>
        <v>0</v>
      </c>
    </row>
    <row r="2102" spans="1:4" x14ac:dyDescent="0.25">
      <c r="A2102" s="10">
        <v>550035</v>
      </c>
      <c r="B2102" s="11" t="s">
        <v>5170</v>
      </c>
      <c r="C2102" s="8">
        <f>SUMIFS('981 - DHH- §7 odst.4b'!C:C,'981 - DHH- §7 odst.4b'!A:A,'981 a 982'!A2102)</f>
        <v>12499</v>
      </c>
      <c r="D2102" s="8">
        <f>SUMIFS('982 - DHH-§7 odst. 1b'!C:C,'982 - DHH-§7 odst. 1b'!A:A,A2102)</f>
        <v>0</v>
      </c>
    </row>
    <row r="2103" spans="1:4" x14ac:dyDescent="0.25">
      <c r="A2103" s="10">
        <v>550043</v>
      </c>
      <c r="B2103" s="11" t="s">
        <v>1459</v>
      </c>
      <c r="C2103" s="8">
        <f>SUMIFS('981 - DHH- §7 odst.4b'!C:C,'981 - DHH- §7 odst.4b'!A:A,'981 a 982'!A2103)</f>
        <v>5883</v>
      </c>
      <c r="D2103" s="8">
        <f>SUMIFS('982 - DHH-§7 odst. 1b'!C:C,'982 - DHH-§7 odst. 1b'!A:A,A2103)</f>
        <v>0</v>
      </c>
    </row>
    <row r="2104" spans="1:4" x14ac:dyDescent="0.25">
      <c r="A2104" s="10">
        <v>550051</v>
      </c>
      <c r="B2104" s="11" t="s">
        <v>1771</v>
      </c>
      <c r="C2104" s="8">
        <f>SUMIFS('981 - DHH- §7 odst.4b'!C:C,'981 - DHH- §7 odst.4b'!A:A,'981 a 982'!A2104)</f>
        <v>12669</v>
      </c>
      <c r="D2104" s="8">
        <f>SUMIFS('982 - DHH-§7 odst. 1b'!C:C,'982 - DHH-§7 odst. 1b'!A:A,A2104)</f>
        <v>0</v>
      </c>
    </row>
    <row r="2105" spans="1:4" x14ac:dyDescent="0.25">
      <c r="A2105" s="10">
        <v>550060</v>
      </c>
      <c r="B2105" s="11" t="s">
        <v>1338</v>
      </c>
      <c r="C2105" s="8">
        <f>SUMIFS('981 - DHH- §7 odst.4b'!C:C,'981 - DHH- §7 odst.4b'!A:A,'981 a 982'!A2105)</f>
        <v>11817</v>
      </c>
      <c r="D2105" s="8">
        <f>SUMIFS('982 - DHH-§7 odst. 1b'!C:C,'982 - DHH-§7 odst. 1b'!A:A,A2105)</f>
        <v>0</v>
      </c>
    </row>
    <row r="2106" spans="1:4" x14ac:dyDescent="0.25">
      <c r="A2106" s="10">
        <v>550078</v>
      </c>
      <c r="B2106" s="11" t="s">
        <v>3115</v>
      </c>
      <c r="C2106" s="8">
        <f>SUMIFS('981 - DHH- §7 odst.4b'!C:C,'981 - DHH- §7 odst.4b'!A:A,'981 a 982'!A2106)</f>
        <v>4470</v>
      </c>
      <c r="D2106" s="8">
        <f>SUMIFS('982 - DHH-§7 odst. 1b'!C:C,'982 - DHH-§7 odst. 1b'!A:A,A2106)</f>
        <v>0</v>
      </c>
    </row>
    <row r="2107" spans="1:4" x14ac:dyDescent="0.25">
      <c r="A2107" s="10">
        <v>550086</v>
      </c>
      <c r="B2107" s="11" t="s">
        <v>1947</v>
      </c>
      <c r="C2107" s="8">
        <f>SUMIFS('981 - DHH- §7 odst.4b'!C:C,'981 - DHH- §7 odst.4b'!A:A,'981 a 982'!A2107)</f>
        <v>9138</v>
      </c>
      <c r="D2107" s="8">
        <f>SUMIFS('982 - DHH-§7 odst. 1b'!C:C,'982 - DHH-§7 odst. 1b'!A:A,A2107)</f>
        <v>0</v>
      </c>
    </row>
    <row r="2108" spans="1:4" x14ac:dyDescent="0.25">
      <c r="A2108" s="10">
        <v>550094</v>
      </c>
      <c r="B2108" s="11" t="s">
        <v>440</v>
      </c>
      <c r="C2108" s="8">
        <f>SUMIFS('981 - DHH- §7 odst.4b'!C:C,'981 - DHH- §7 odst.4b'!A:A,'981 a 982'!A2108)</f>
        <v>444867</v>
      </c>
      <c r="D2108" s="8">
        <f>SUMIFS('982 - DHH-§7 odst. 1b'!C:C,'982 - DHH-§7 odst. 1b'!A:A,A2108)</f>
        <v>2754967</v>
      </c>
    </row>
    <row r="2109" spans="1:4" x14ac:dyDescent="0.25">
      <c r="A2109" s="10">
        <v>550108</v>
      </c>
      <c r="B2109" s="11" t="s">
        <v>3116</v>
      </c>
      <c r="C2109" s="8">
        <f>SUMIFS('981 - DHH- §7 odst.4b'!C:C,'981 - DHH- §7 odst.4b'!A:A,'981 a 982'!A2109)</f>
        <v>13162</v>
      </c>
      <c r="D2109" s="8">
        <f>SUMIFS('982 - DHH-§7 odst. 1b'!C:C,'982 - DHH-§7 odst. 1b'!A:A,A2109)</f>
        <v>0</v>
      </c>
    </row>
    <row r="2110" spans="1:4" x14ac:dyDescent="0.25">
      <c r="A2110" s="10">
        <v>550116</v>
      </c>
      <c r="B2110" s="11" t="s">
        <v>4131</v>
      </c>
      <c r="C2110" s="8">
        <f>SUMIFS('981 - DHH- §7 odst.4b'!C:C,'981 - DHH- §7 odst.4b'!A:A,'981 a 982'!A2110)</f>
        <v>12465</v>
      </c>
      <c r="D2110" s="8">
        <f>SUMIFS('982 - DHH-§7 odst. 1b'!C:C,'982 - DHH-§7 odst. 1b'!A:A,A2110)</f>
        <v>0</v>
      </c>
    </row>
    <row r="2111" spans="1:4" x14ac:dyDescent="0.25">
      <c r="A2111" s="10">
        <v>550124</v>
      </c>
      <c r="B2111" s="11" t="s">
        <v>4973</v>
      </c>
      <c r="C2111" s="8">
        <f>SUMIFS('981 - DHH- §7 odst.4b'!C:C,'981 - DHH- §7 odst.4b'!A:A,'981 a 982'!A2111)</f>
        <v>12037</v>
      </c>
      <c r="D2111" s="8">
        <f>SUMIFS('982 - DHH-§7 odst. 1b'!C:C,'982 - DHH-§7 odst. 1b'!A:A,A2111)</f>
        <v>0</v>
      </c>
    </row>
    <row r="2112" spans="1:4" x14ac:dyDescent="0.25">
      <c r="A2112" s="10">
        <v>550132</v>
      </c>
      <c r="B2112" s="11" t="s">
        <v>611</v>
      </c>
      <c r="C2112" s="8">
        <f>SUMIFS('981 - DHH- §7 odst.4b'!C:C,'981 - DHH- §7 odst.4b'!A:A,'981 a 982'!A2112)</f>
        <v>24141</v>
      </c>
      <c r="D2112" s="8">
        <f>SUMIFS('982 - DHH-§7 odst. 1b'!C:C,'982 - DHH-§7 odst. 1b'!A:A,A2112)</f>
        <v>0</v>
      </c>
    </row>
    <row r="2113" spans="1:4" x14ac:dyDescent="0.25">
      <c r="A2113" s="10">
        <v>550141</v>
      </c>
      <c r="B2113" s="11" t="s">
        <v>764</v>
      </c>
      <c r="C2113" s="8">
        <f>SUMIFS('981 - DHH- §7 odst.4b'!C:C,'981 - DHH- §7 odst.4b'!A:A,'981 a 982'!A2113)</f>
        <v>11363</v>
      </c>
      <c r="D2113" s="8">
        <f>SUMIFS('982 - DHH-§7 odst. 1b'!C:C,'982 - DHH-§7 odst. 1b'!A:A,A2113)</f>
        <v>0</v>
      </c>
    </row>
    <row r="2114" spans="1:4" x14ac:dyDescent="0.25">
      <c r="A2114" s="10">
        <v>550159</v>
      </c>
      <c r="B2114" s="11" t="s">
        <v>4038</v>
      </c>
      <c r="C2114" s="8">
        <f>SUMIFS('981 - DHH- §7 odst.4b'!C:C,'981 - DHH- §7 odst.4b'!A:A,'981 a 982'!A2114)</f>
        <v>10945</v>
      </c>
      <c r="D2114" s="8">
        <f>SUMIFS('982 - DHH-§7 odst. 1b'!C:C,'982 - DHH-§7 odst. 1b'!A:A,A2114)</f>
        <v>0</v>
      </c>
    </row>
    <row r="2115" spans="1:4" x14ac:dyDescent="0.25">
      <c r="A2115" s="10">
        <v>550167</v>
      </c>
      <c r="B2115" s="11" t="s">
        <v>326</v>
      </c>
      <c r="C2115" s="8">
        <f>SUMIFS('981 - DHH- §7 odst.4b'!C:C,'981 - DHH- §7 odst.4b'!A:A,'981 a 982'!A2115)</f>
        <v>67420</v>
      </c>
      <c r="D2115" s="8">
        <f>SUMIFS('982 - DHH-§7 odst. 1b'!C:C,'982 - DHH-§7 odst. 1b'!A:A,A2115)</f>
        <v>771</v>
      </c>
    </row>
    <row r="2116" spans="1:4" x14ac:dyDescent="0.25">
      <c r="A2116" s="10">
        <v>550175</v>
      </c>
      <c r="B2116" s="11" t="s">
        <v>2820</v>
      </c>
      <c r="C2116" s="8">
        <f>SUMIFS('981 - DHH- §7 odst.4b'!C:C,'981 - DHH- §7 odst.4b'!A:A,'981 a 982'!A2116)</f>
        <v>22271</v>
      </c>
      <c r="D2116" s="8">
        <f>SUMIFS('982 - DHH-§7 odst. 1b'!C:C,'982 - DHH-§7 odst. 1b'!A:A,A2116)</f>
        <v>0</v>
      </c>
    </row>
    <row r="2117" spans="1:4" x14ac:dyDescent="0.25">
      <c r="A2117" s="10">
        <v>550183</v>
      </c>
      <c r="B2117" s="11" t="s">
        <v>5302</v>
      </c>
      <c r="C2117" s="8">
        <f>SUMIFS('981 - DHH- §7 odst.4b'!C:C,'981 - DHH- §7 odst.4b'!A:A,'981 a 982'!A2117)</f>
        <v>16573</v>
      </c>
      <c r="D2117" s="8">
        <f>SUMIFS('982 - DHH-§7 odst. 1b'!C:C,'982 - DHH-§7 odst. 1b'!A:A,A2117)</f>
        <v>0</v>
      </c>
    </row>
    <row r="2118" spans="1:4" x14ac:dyDescent="0.25">
      <c r="A2118" s="10">
        <v>550191</v>
      </c>
      <c r="B2118" s="11" t="s">
        <v>2036</v>
      </c>
      <c r="C2118" s="8">
        <f>SUMIFS('981 - DHH- §7 odst.4b'!C:C,'981 - DHH- §7 odst.4b'!A:A,'981 a 982'!A2118)</f>
        <v>8917</v>
      </c>
      <c r="D2118" s="8">
        <f>SUMIFS('982 - DHH-§7 odst. 1b'!C:C,'982 - DHH-§7 odst. 1b'!A:A,A2118)</f>
        <v>0</v>
      </c>
    </row>
    <row r="2119" spans="1:4" x14ac:dyDescent="0.25">
      <c r="A2119" s="10">
        <v>550205</v>
      </c>
      <c r="B2119" s="11" t="s">
        <v>1145</v>
      </c>
      <c r="C2119" s="8">
        <f>SUMIFS('981 - DHH- §7 odst.4b'!C:C,'981 - DHH- §7 odst.4b'!A:A,'981 a 982'!A2119)</f>
        <v>19968</v>
      </c>
      <c r="D2119" s="8">
        <f>SUMIFS('982 - DHH-§7 odst. 1b'!C:C,'982 - DHH-§7 odst. 1b'!A:A,A2119)</f>
        <v>386</v>
      </c>
    </row>
    <row r="2120" spans="1:4" x14ac:dyDescent="0.25">
      <c r="A2120" s="10">
        <v>550213</v>
      </c>
      <c r="B2120" s="11" t="s">
        <v>2280</v>
      </c>
      <c r="C2120" s="8">
        <f>SUMIFS('981 - DHH- §7 odst.4b'!C:C,'981 - DHH- §7 odst.4b'!A:A,'981 a 982'!A2120)</f>
        <v>32188</v>
      </c>
      <c r="D2120" s="8">
        <f>SUMIFS('982 - DHH-§7 odst. 1b'!C:C,'982 - DHH-§7 odst. 1b'!A:A,A2120)</f>
        <v>0</v>
      </c>
    </row>
    <row r="2121" spans="1:4" x14ac:dyDescent="0.25">
      <c r="A2121" s="10">
        <v>550221</v>
      </c>
      <c r="B2121" s="11" t="s">
        <v>2452</v>
      </c>
      <c r="C2121" s="8">
        <f>SUMIFS('981 - DHH- §7 odst.4b'!C:C,'981 - DHH- §7 odst.4b'!A:A,'981 a 982'!A2121)</f>
        <v>20399</v>
      </c>
      <c r="D2121" s="8">
        <f>SUMIFS('982 - DHH-§7 odst. 1b'!C:C,'982 - DHH-§7 odst. 1b'!A:A,A2121)</f>
        <v>0</v>
      </c>
    </row>
    <row r="2122" spans="1:4" x14ac:dyDescent="0.25">
      <c r="A2122" s="10">
        <v>550230</v>
      </c>
      <c r="B2122" s="11" t="s">
        <v>709</v>
      </c>
      <c r="C2122" s="8">
        <f>SUMIFS('981 - DHH- §7 odst.4b'!C:C,'981 - DHH- §7 odst.4b'!A:A,'981 a 982'!A2122)</f>
        <v>57471</v>
      </c>
      <c r="D2122" s="8">
        <f>SUMIFS('982 - DHH-§7 odst. 1b'!C:C,'982 - DHH-§7 odst. 1b'!A:A,A2122)</f>
        <v>22754</v>
      </c>
    </row>
    <row r="2123" spans="1:4" x14ac:dyDescent="0.25">
      <c r="A2123" s="10">
        <v>550248</v>
      </c>
      <c r="B2123" s="11" t="s">
        <v>1909</v>
      </c>
      <c r="C2123" s="8">
        <f>SUMIFS('981 - DHH- §7 odst.4b'!C:C,'981 - DHH- §7 odst.4b'!A:A,'981 a 982'!A2123)</f>
        <v>13223</v>
      </c>
      <c r="D2123" s="8">
        <f>SUMIFS('982 - DHH-§7 odst. 1b'!C:C,'982 - DHH-§7 odst. 1b'!A:A,A2123)</f>
        <v>0</v>
      </c>
    </row>
    <row r="2124" spans="1:4" x14ac:dyDescent="0.25">
      <c r="A2124" s="10">
        <v>550256</v>
      </c>
      <c r="B2124" s="11" t="s">
        <v>3601</v>
      </c>
      <c r="C2124" s="8">
        <f>SUMIFS('981 - DHH- §7 odst.4b'!C:C,'981 - DHH- §7 odst.4b'!A:A,'981 a 982'!A2124)</f>
        <v>7228</v>
      </c>
      <c r="D2124" s="8">
        <f>SUMIFS('982 - DHH-§7 odst. 1b'!C:C,'982 - DHH-§7 odst. 1b'!A:A,A2124)</f>
        <v>0</v>
      </c>
    </row>
    <row r="2125" spans="1:4" x14ac:dyDescent="0.25">
      <c r="A2125" s="10">
        <v>550264</v>
      </c>
      <c r="B2125" s="11" t="s">
        <v>2224</v>
      </c>
      <c r="C2125" s="8">
        <f>SUMIFS('981 - DHH- §7 odst.4b'!C:C,'981 - DHH- §7 odst.4b'!A:A,'981 a 982'!A2125)</f>
        <v>25402</v>
      </c>
      <c r="D2125" s="8">
        <f>SUMIFS('982 - DHH-§7 odst. 1b'!C:C,'982 - DHH-§7 odst. 1b'!A:A,A2125)</f>
        <v>0</v>
      </c>
    </row>
    <row r="2126" spans="1:4" x14ac:dyDescent="0.25">
      <c r="A2126" s="10">
        <v>550272</v>
      </c>
      <c r="B2126" s="11" t="s">
        <v>1220</v>
      </c>
      <c r="C2126" s="8">
        <f>SUMIFS('981 - DHH- §7 odst.4b'!C:C,'981 - DHH- §7 odst.4b'!A:A,'981 a 982'!A2126)</f>
        <v>23452</v>
      </c>
      <c r="D2126" s="8">
        <f>SUMIFS('982 - DHH-§7 odst. 1b'!C:C,'982 - DHH-§7 odst. 1b'!A:A,A2126)</f>
        <v>22754</v>
      </c>
    </row>
    <row r="2127" spans="1:4" x14ac:dyDescent="0.25">
      <c r="A2127" s="10">
        <v>550281</v>
      </c>
      <c r="B2127" s="11" t="s">
        <v>1893</v>
      </c>
      <c r="C2127" s="8">
        <f>SUMIFS('981 - DHH- §7 odst.4b'!C:C,'981 - DHH- §7 odst.4b'!A:A,'981 a 982'!A2127)</f>
        <v>16687</v>
      </c>
      <c r="D2127" s="8">
        <f>SUMIFS('982 - DHH-§7 odst. 1b'!C:C,'982 - DHH-§7 odst. 1b'!A:A,A2127)</f>
        <v>0</v>
      </c>
    </row>
    <row r="2128" spans="1:4" x14ac:dyDescent="0.25">
      <c r="A2128" s="10">
        <v>550299</v>
      </c>
      <c r="B2128" s="11" t="s">
        <v>1689</v>
      </c>
      <c r="C2128" s="8">
        <f>SUMIFS('981 - DHH- §7 odst.4b'!C:C,'981 - DHH- §7 odst.4b'!A:A,'981 a 982'!A2128)</f>
        <v>14823</v>
      </c>
      <c r="D2128" s="8">
        <f>SUMIFS('982 - DHH-§7 odst. 1b'!C:C,'982 - DHH-§7 odst. 1b'!A:A,A2128)</f>
        <v>0</v>
      </c>
    </row>
    <row r="2129" spans="1:4" x14ac:dyDescent="0.25">
      <c r="A2129" s="10">
        <v>550302</v>
      </c>
      <c r="B2129" s="11" t="s">
        <v>2636</v>
      </c>
      <c r="C2129" s="8">
        <f>SUMIFS('981 - DHH- §7 odst.4b'!C:C,'981 - DHH- §7 odst.4b'!A:A,'981 a 982'!A2129)</f>
        <v>6499</v>
      </c>
      <c r="D2129" s="8">
        <f>SUMIFS('982 - DHH-§7 odst. 1b'!C:C,'982 - DHH-§7 odst. 1b'!A:A,A2129)</f>
        <v>0</v>
      </c>
    </row>
    <row r="2130" spans="1:4" x14ac:dyDescent="0.25">
      <c r="A2130" s="10">
        <v>550311</v>
      </c>
      <c r="B2130" s="11" t="s">
        <v>2114</v>
      </c>
      <c r="C2130" s="8">
        <f>SUMIFS('981 - DHH- §7 odst.4b'!C:C,'981 - DHH- §7 odst.4b'!A:A,'981 a 982'!A2130)</f>
        <v>3690</v>
      </c>
      <c r="D2130" s="8">
        <f>SUMIFS('982 - DHH-§7 odst. 1b'!C:C,'982 - DHH-§7 odst. 1b'!A:A,A2130)</f>
        <v>0</v>
      </c>
    </row>
    <row r="2131" spans="1:4" x14ac:dyDescent="0.25">
      <c r="A2131" s="10">
        <v>550329</v>
      </c>
      <c r="B2131" s="11" t="s">
        <v>901</v>
      </c>
      <c r="C2131" s="8">
        <f>SUMIFS('981 - DHH- §7 odst.4b'!C:C,'981 - DHH- §7 odst.4b'!A:A,'981 a 982'!A2131)</f>
        <v>26824</v>
      </c>
      <c r="D2131" s="8">
        <f>SUMIFS('982 - DHH-§7 odst. 1b'!C:C,'982 - DHH-§7 odst. 1b'!A:A,A2131)</f>
        <v>1157</v>
      </c>
    </row>
    <row r="2132" spans="1:4" x14ac:dyDescent="0.25">
      <c r="A2132" s="10">
        <v>550337</v>
      </c>
      <c r="B2132" s="11" t="s">
        <v>4730</v>
      </c>
      <c r="C2132" s="8">
        <f>SUMIFS('981 - DHH- §7 odst.4b'!C:C,'981 - DHH- §7 odst.4b'!A:A,'981 a 982'!A2132)</f>
        <v>7454</v>
      </c>
      <c r="D2132" s="8">
        <f>SUMIFS('982 - DHH-§7 odst. 1b'!C:C,'982 - DHH-§7 odst. 1b'!A:A,A2132)</f>
        <v>0</v>
      </c>
    </row>
    <row r="2133" spans="1:4" x14ac:dyDescent="0.25">
      <c r="A2133" s="10">
        <v>550345</v>
      </c>
      <c r="B2133" s="11" t="s">
        <v>4210</v>
      </c>
      <c r="C2133" s="8">
        <f>SUMIFS('981 - DHH- §7 odst.4b'!C:C,'981 - DHH- §7 odst.4b'!A:A,'981 a 982'!A2133)</f>
        <v>12483</v>
      </c>
      <c r="D2133" s="8">
        <f>SUMIFS('982 - DHH-§7 odst. 1b'!C:C,'982 - DHH-§7 odst. 1b'!A:A,A2133)</f>
        <v>0</v>
      </c>
    </row>
    <row r="2134" spans="1:4" x14ac:dyDescent="0.25">
      <c r="A2134" s="10">
        <v>550353</v>
      </c>
      <c r="B2134" s="11" t="s">
        <v>161</v>
      </c>
      <c r="C2134" s="8">
        <f>SUMIFS('981 - DHH- §7 odst.4b'!C:C,'981 - DHH- §7 odst.4b'!A:A,'981 a 982'!A2134)</f>
        <v>29944</v>
      </c>
      <c r="D2134" s="8">
        <f>SUMIFS('982 - DHH-§7 odst. 1b'!C:C,'982 - DHH-§7 odst. 1b'!A:A,A2134)</f>
        <v>22754</v>
      </c>
    </row>
    <row r="2135" spans="1:4" x14ac:dyDescent="0.25">
      <c r="A2135" s="10">
        <v>550361</v>
      </c>
      <c r="B2135" s="11" t="s">
        <v>4882</v>
      </c>
      <c r="C2135" s="8">
        <f>SUMIFS('981 - DHH- §7 odst.4b'!C:C,'981 - DHH- §7 odst.4b'!A:A,'981 a 982'!A2135)</f>
        <v>82290</v>
      </c>
      <c r="D2135" s="8">
        <f>SUMIFS('982 - DHH-§7 odst. 1b'!C:C,'982 - DHH-§7 odst. 1b'!A:A,A2135)</f>
        <v>0</v>
      </c>
    </row>
    <row r="2136" spans="1:4" x14ac:dyDescent="0.25">
      <c r="A2136" s="10">
        <v>550370</v>
      </c>
      <c r="B2136" s="11" t="s">
        <v>2050</v>
      </c>
      <c r="C2136" s="8">
        <f>SUMIFS('981 - DHH- §7 odst.4b'!C:C,'981 - DHH- §7 odst.4b'!A:A,'981 a 982'!A2136)</f>
        <v>3582</v>
      </c>
      <c r="D2136" s="8">
        <f>SUMIFS('982 - DHH-§7 odst. 1b'!C:C,'982 - DHH-§7 odst. 1b'!A:A,A2136)</f>
        <v>0</v>
      </c>
    </row>
    <row r="2137" spans="1:4" x14ac:dyDescent="0.25">
      <c r="A2137" s="10">
        <v>550388</v>
      </c>
      <c r="B2137" s="11" t="s">
        <v>2304</v>
      </c>
      <c r="C2137" s="8">
        <f>SUMIFS('981 - DHH- §7 odst.4b'!C:C,'981 - DHH- §7 odst.4b'!A:A,'981 a 982'!A2137)</f>
        <v>10522</v>
      </c>
      <c r="D2137" s="8">
        <f>SUMIFS('982 - DHH-§7 odst. 1b'!C:C,'982 - DHH-§7 odst. 1b'!A:A,A2137)</f>
        <v>0</v>
      </c>
    </row>
    <row r="2138" spans="1:4" x14ac:dyDescent="0.25">
      <c r="A2138" s="10">
        <v>550396</v>
      </c>
      <c r="B2138" s="11" t="s">
        <v>648</v>
      </c>
      <c r="C2138" s="8">
        <f>SUMIFS('981 - DHH- §7 odst.4b'!C:C,'981 - DHH- §7 odst.4b'!A:A,'981 a 982'!A2138)</f>
        <v>7063</v>
      </c>
      <c r="D2138" s="8">
        <f>SUMIFS('982 - DHH-§7 odst. 1b'!C:C,'982 - DHH-§7 odst. 1b'!A:A,A2138)</f>
        <v>0</v>
      </c>
    </row>
    <row r="2139" spans="1:4" x14ac:dyDescent="0.25">
      <c r="A2139" s="10">
        <v>550400</v>
      </c>
      <c r="B2139" s="11" t="s">
        <v>4268</v>
      </c>
      <c r="C2139" s="8">
        <f>SUMIFS('981 - DHH- §7 odst.4b'!C:C,'981 - DHH- §7 odst.4b'!A:A,'981 a 982'!A2139)</f>
        <v>5640</v>
      </c>
      <c r="D2139" s="8">
        <f>SUMIFS('982 - DHH-§7 odst. 1b'!C:C,'982 - DHH-§7 odst. 1b'!A:A,A2139)</f>
        <v>0</v>
      </c>
    </row>
    <row r="2140" spans="1:4" x14ac:dyDescent="0.25">
      <c r="A2140" s="10">
        <v>550418</v>
      </c>
      <c r="B2140" s="11" t="s">
        <v>3775</v>
      </c>
      <c r="C2140" s="8">
        <f>SUMIFS('981 - DHH- §7 odst.4b'!C:C,'981 - DHH- §7 odst.4b'!A:A,'981 a 982'!A2140)</f>
        <v>27435</v>
      </c>
      <c r="D2140" s="8">
        <f>SUMIFS('982 - DHH-§7 odst. 1b'!C:C,'982 - DHH-§7 odst. 1b'!A:A,A2140)</f>
        <v>0</v>
      </c>
    </row>
    <row r="2141" spans="1:4" x14ac:dyDescent="0.25">
      <c r="A2141" s="10">
        <v>550426</v>
      </c>
      <c r="B2141" s="11" t="s">
        <v>3931</v>
      </c>
      <c r="C2141" s="8">
        <f>SUMIFS('981 - DHH- §7 odst.4b'!C:C,'981 - DHH- §7 odst.4b'!A:A,'981 a 982'!A2141)</f>
        <v>16066</v>
      </c>
      <c r="D2141" s="8">
        <f>SUMIFS('982 - DHH-§7 odst. 1b'!C:C,'982 - DHH-§7 odst. 1b'!A:A,A2141)</f>
        <v>0</v>
      </c>
    </row>
    <row r="2142" spans="1:4" x14ac:dyDescent="0.25">
      <c r="A2142" s="10">
        <v>550434</v>
      </c>
      <c r="B2142" s="11" t="s">
        <v>3499</v>
      </c>
      <c r="C2142" s="8">
        <f>SUMIFS('981 - DHH- §7 odst.4b'!C:C,'981 - DHH- §7 odst.4b'!A:A,'981 a 982'!A2142)</f>
        <v>22140</v>
      </c>
      <c r="D2142" s="8">
        <f>SUMIFS('982 - DHH-§7 odst. 1b'!C:C,'982 - DHH-§7 odst. 1b'!A:A,A2142)</f>
        <v>0</v>
      </c>
    </row>
    <row r="2143" spans="1:4" x14ac:dyDescent="0.25">
      <c r="A2143" s="10">
        <v>550442</v>
      </c>
      <c r="B2143" s="11" t="s">
        <v>625</v>
      </c>
      <c r="C2143" s="8">
        <f>SUMIFS('981 - DHH- §7 odst.4b'!C:C,'981 - DHH- §7 odst.4b'!A:A,'981 a 982'!A2143)</f>
        <v>105149</v>
      </c>
      <c r="D2143" s="8">
        <f>SUMIFS('982 - DHH-§7 odst. 1b'!C:C,'982 - DHH-§7 odst. 1b'!A:A,A2143)</f>
        <v>1051256</v>
      </c>
    </row>
    <row r="2144" spans="1:4" x14ac:dyDescent="0.25">
      <c r="A2144" s="10">
        <v>550451</v>
      </c>
      <c r="B2144" s="11" t="s">
        <v>4609</v>
      </c>
      <c r="C2144" s="8">
        <f>SUMIFS('981 - DHH- §7 odst.4b'!C:C,'981 - DHH- §7 odst.4b'!A:A,'981 a 982'!A2144)</f>
        <v>25439</v>
      </c>
      <c r="D2144" s="8">
        <f>SUMIFS('982 - DHH-§7 odst. 1b'!C:C,'982 - DHH-§7 odst. 1b'!A:A,A2144)</f>
        <v>0</v>
      </c>
    </row>
    <row r="2145" spans="1:4" x14ac:dyDescent="0.25">
      <c r="A2145" s="10">
        <v>550469</v>
      </c>
      <c r="B2145" s="11" t="s">
        <v>5226</v>
      </c>
      <c r="C2145" s="8">
        <f>SUMIFS('981 - DHH- §7 odst.4b'!C:C,'981 - DHH- §7 odst.4b'!A:A,'981 a 982'!A2145)</f>
        <v>6363</v>
      </c>
      <c r="D2145" s="8">
        <f>SUMIFS('982 - DHH-§7 odst. 1b'!C:C,'982 - DHH-§7 odst. 1b'!A:A,A2145)</f>
        <v>0</v>
      </c>
    </row>
    <row r="2146" spans="1:4" x14ac:dyDescent="0.25">
      <c r="A2146" s="10">
        <v>550477</v>
      </c>
      <c r="B2146" s="11" t="s">
        <v>4504</v>
      </c>
      <c r="C2146" s="8">
        <f>SUMIFS('981 - DHH- §7 odst.4b'!C:C,'981 - DHH- §7 odst.4b'!A:A,'981 a 982'!A2146)</f>
        <v>4312</v>
      </c>
      <c r="D2146" s="8">
        <f>SUMIFS('982 - DHH-§7 odst. 1b'!C:C,'982 - DHH-§7 odst. 1b'!A:A,A2146)</f>
        <v>0</v>
      </c>
    </row>
    <row r="2147" spans="1:4" x14ac:dyDescent="0.25">
      <c r="A2147" s="10">
        <v>550485</v>
      </c>
      <c r="B2147" s="11" t="s">
        <v>1714</v>
      </c>
      <c r="C2147" s="8">
        <f>SUMIFS('981 - DHH- §7 odst.4b'!C:C,'981 - DHH- §7 odst.4b'!A:A,'981 a 982'!A2147)</f>
        <v>6934</v>
      </c>
      <c r="D2147" s="8">
        <f>SUMIFS('982 - DHH-§7 odst. 1b'!C:C,'982 - DHH-§7 odst. 1b'!A:A,A2147)</f>
        <v>0</v>
      </c>
    </row>
    <row r="2148" spans="1:4" x14ac:dyDescent="0.25">
      <c r="A2148" s="10">
        <v>550493</v>
      </c>
      <c r="B2148" s="11" t="s">
        <v>1728</v>
      </c>
      <c r="C2148" s="8">
        <f>SUMIFS('981 - DHH- §7 odst.4b'!C:C,'981 - DHH- §7 odst.4b'!A:A,'981 a 982'!A2148)</f>
        <v>5742</v>
      </c>
      <c r="D2148" s="8">
        <f>SUMIFS('982 - DHH-§7 odst. 1b'!C:C,'982 - DHH-§7 odst. 1b'!A:A,A2148)</f>
        <v>0</v>
      </c>
    </row>
    <row r="2149" spans="1:4" x14ac:dyDescent="0.25">
      <c r="A2149" s="10">
        <v>550507</v>
      </c>
      <c r="B2149" s="11" t="s">
        <v>3024</v>
      </c>
      <c r="C2149" s="8">
        <f>SUMIFS('981 - DHH- §7 odst.4b'!C:C,'981 - DHH- §7 odst.4b'!A:A,'981 a 982'!A2149)</f>
        <v>21291</v>
      </c>
      <c r="D2149" s="8">
        <f>SUMIFS('982 - DHH-§7 odst. 1b'!C:C,'982 - DHH-§7 odst. 1b'!A:A,A2149)</f>
        <v>0</v>
      </c>
    </row>
    <row r="2150" spans="1:4" x14ac:dyDescent="0.25">
      <c r="A2150" s="10">
        <v>550515</v>
      </c>
      <c r="B2150" s="11" t="s">
        <v>4284</v>
      </c>
      <c r="C2150" s="8">
        <f>SUMIFS('981 - DHH- §7 odst.4b'!C:C,'981 - DHH- §7 odst.4b'!A:A,'981 a 982'!A2150)</f>
        <v>49611</v>
      </c>
      <c r="D2150" s="8">
        <f>SUMIFS('982 - DHH-§7 odst. 1b'!C:C,'982 - DHH-§7 odst. 1b'!A:A,A2150)</f>
        <v>0</v>
      </c>
    </row>
    <row r="2151" spans="1:4" x14ac:dyDescent="0.25">
      <c r="A2151" s="10">
        <v>550523</v>
      </c>
      <c r="B2151" s="11" t="s">
        <v>3910</v>
      </c>
      <c r="C2151" s="8">
        <f>SUMIFS('981 - DHH- §7 odst.4b'!C:C,'981 - DHH- §7 odst.4b'!A:A,'981 a 982'!A2151)</f>
        <v>10759</v>
      </c>
      <c r="D2151" s="8">
        <f>SUMIFS('982 - DHH-§7 odst. 1b'!C:C,'982 - DHH-§7 odst. 1b'!A:A,A2151)</f>
        <v>0</v>
      </c>
    </row>
    <row r="2152" spans="1:4" x14ac:dyDescent="0.25">
      <c r="A2152" s="10">
        <v>550531</v>
      </c>
      <c r="B2152" s="11" t="s">
        <v>372</v>
      </c>
      <c r="C2152" s="8">
        <f>SUMIFS('981 - DHH- §7 odst.4b'!C:C,'981 - DHH- §7 odst.4b'!A:A,'981 a 982'!A2152)</f>
        <v>26495</v>
      </c>
      <c r="D2152" s="8">
        <f>SUMIFS('982 - DHH-§7 odst. 1b'!C:C,'982 - DHH-§7 odst. 1b'!A:A,A2152)</f>
        <v>15813164</v>
      </c>
    </row>
    <row r="2153" spans="1:4" x14ac:dyDescent="0.25">
      <c r="A2153" s="10">
        <v>550540</v>
      </c>
      <c r="B2153" s="11" t="s">
        <v>4674</v>
      </c>
      <c r="C2153" s="8">
        <f>SUMIFS('981 - DHH- §7 odst.4b'!C:C,'981 - DHH- §7 odst.4b'!A:A,'981 a 982'!A2153)</f>
        <v>51448</v>
      </c>
      <c r="D2153" s="8">
        <f>SUMIFS('982 - DHH-§7 odst. 1b'!C:C,'982 - DHH-§7 odst. 1b'!A:A,A2153)</f>
        <v>386</v>
      </c>
    </row>
    <row r="2154" spans="1:4" x14ac:dyDescent="0.25">
      <c r="A2154" s="10">
        <v>550558</v>
      </c>
      <c r="B2154" s="11" t="s">
        <v>1798</v>
      </c>
      <c r="C2154" s="8">
        <f>SUMIFS('981 - DHH- §7 odst.4b'!C:C,'981 - DHH- §7 odst.4b'!A:A,'981 a 982'!A2154)</f>
        <v>24094</v>
      </c>
      <c r="D2154" s="8">
        <f>SUMIFS('982 - DHH-§7 odst. 1b'!C:C,'982 - DHH-§7 odst. 1b'!A:A,A2154)</f>
        <v>0</v>
      </c>
    </row>
    <row r="2155" spans="1:4" x14ac:dyDescent="0.25">
      <c r="A2155" s="10">
        <v>550566</v>
      </c>
      <c r="B2155" s="11" t="s">
        <v>1241</v>
      </c>
      <c r="C2155" s="8">
        <f>SUMIFS('981 - DHH- §7 odst.4b'!C:C,'981 - DHH- §7 odst.4b'!A:A,'981 a 982'!A2155)</f>
        <v>15313</v>
      </c>
      <c r="D2155" s="8">
        <f>SUMIFS('982 - DHH-§7 odst. 1b'!C:C,'982 - DHH-§7 odst. 1b'!A:A,A2155)</f>
        <v>0</v>
      </c>
    </row>
    <row r="2156" spans="1:4" x14ac:dyDescent="0.25">
      <c r="A2156" s="10">
        <v>550574</v>
      </c>
      <c r="B2156" s="11" t="s">
        <v>4915</v>
      </c>
      <c r="C2156" s="8">
        <f>SUMIFS('981 - DHH- §7 odst.4b'!C:C,'981 - DHH- §7 odst.4b'!A:A,'981 a 982'!A2156)</f>
        <v>20848</v>
      </c>
      <c r="D2156" s="8">
        <f>SUMIFS('982 - DHH-§7 odst. 1b'!C:C,'982 - DHH-§7 odst. 1b'!A:A,A2156)</f>
        <v>0</v>
      </c>
    </row>
    <row r="2157" spans="1:4" x14ac:dyDescent="0.25">
      <c r="A2157" s="10">
        <v>550582</v>
      </c>
      <c r="B2157" s="11" t="s">
        <v>3287</v>
      </c>
      <c r="C2157" s="8">
        <f>SUMIFS('981 - DHH- §7 odst.4b'!C:C,'981 - DHH- §7 odst.4b'!A:A,'981 a 982'!A2157)</f>
        <v>11206</v>
      </c>
      <c r="D2157" s="8">
        <f>SUMIFS('982 - DHH-§7 odst. 1b'!C:C,'982 - DHH-§7 odst. 1b'!A:A,A2157)</f>
        <v>0</v>
      </c>
    </row>
    <row r="2158" spans="1:4" x14ac:dyDescent="0.25">
      <c r="A2158" s="10">
        <v>550591</v>
      </c>
      <c r="B2158" s="11" t="s">
        <v>3751</v>
      </c>
      <c r="C2158" s="8">
        <f>SUMIFS('981 - DHH- §7 odst.4b'!C:C,'981 - DHH- §7 odst.4b'!A:A,'981 a 982'!A2158)</f>
        <v>2967</v>
      </c>
      <c r="D2158" s="8">
        <f>SUMIFS('982 - DHH-§7 odst. 1b'!C:C,'982 - DHH-§7 odst. 1b'!A:A,A2158)</f>
        <v>0</v>
      </c>
    </row>
    <row r="2159" spans="1:4" x14ac:dyDescent="0.25">
      <c r="A2159" s="10">
        <v>550604</v>
      </c>
      <c r="B2159" s="11" t="s">
        <v>3578</v>
      </c>
      <c r="C2159" s="8">
        <f>SUMIFS('981 - DHH- §7 odst.4b'!C:C,'981 - DHH- §7 odst.4b'!A:A,'981 a 982'!A2159)</f>
        <v>4594</v>
      </c>
      <c r="D2159" s="8">
        <f>SUMIFS('982 - DHH-§7 odst. 1b'!C:C,'982 - DHH-§7 odst. 1b'!A:A,A2159)</f>
        <v>0</v>
      </c>
    </row>
    <row r="2160" spans="1:4" x14ac:dyDescent="0.25">
      <c r="A2160" s="10">
        <v>550612</v>
      </c>
      <c r="B2160" s="11" t="s">
        <v>1584</v>
      </c>
      <c r="C2160" s="8">
        <f>SUMIFS('981 - DHH- §7 odst.4b'!C:C,'981 - DHH- §7 odst.4b'!A:A,'981 a 982'!A2160)</f>
        <v>2226</v>
      </c>
      <c r="D2160" s="8">
        <f>SUMIFS('982 - DHH-§7 odst. 1b'!C:C,'982 - DHH-§7 odst. 1b'!A:A,A2160)</f>
        <v>0</v>
      </c>
    </row>
    <row r="2161" spans="1:4" x14ac:dyDescent="0.25">
      <c r="A2161" s="10">
        <v>550621</v>
      </c>
      <c r="B2161" s="11" t="s">
        <v>5044</v>
      </c>
      <c r="C2161" s="8">
        <f>SUMIFS('981 - DHH- §7 odst.4b'!C:C,'981 - DHH- §7 odst.4b'!A:A,'981 a 982'!A2161)</f>
        <v>63448</v>
      </c>
      <c r="D2161" s="8">
        <f>SUMIFS('982 - DHH-§7 odst. 1b'!C:C,'982 - DHH-§7 odst. 1b'!A:A,A2161)</f>
        <v>0</v>
      </c>
    </row>
    <row r="2162" spans="1:4" x14ac:dyDescent="0.25">
      <c r="A2162" s="10">
        <v>550639</v>
      </c>
      <c r="B2162" s="11" t="s">
        <v>2024</v>
      </c>
      <c r="C2162" s="8">
        <f>SUMIFS('981 - DHH- §7 odst.4b'!C:C,'981 - DHH- §7 odst.4b'!A:A,'981 a 982'!A2162)</f>
        <v>4278</v>
      </c>
      <c r="D2162" s="8">
        <f>SUMIFS('982 - DHH-§7 odst. 1b'!C:C,'982 - DHH-§7 odst. 1b'!A:A,A2162)</f>
        <v>0</v>
      </c>
    </row>
    <row r="2163" spans="1:4" x14ac:dyDescent="0.25">
      <c r="A2163" s="10">
        <v>550647</v>
      </c>
      <c r="B2163" s="11" t="s">
        <v>1150</v>
      </c>
      <c r="C2163" s="8">
        <f>SUMIFS('981 - DHH- §7 odst.4b'!C:C,'981 - DHH- §7 odst.4b'!A:A,'981 a 982'!A2163)</f>
        <v>307481</v>
      </c>
      <c r="D2163" s="8">
        <f>SUMIFS('982 - DHH-§7 odst. 1b'!C:C,'982 - DHH-§7 odst. 1b'!A:A,A2163)</f>
        <v>0</v>
      </c>
    </row>
    <row r="2164" spans="1:4" x14ac:dyDescent="0.25">
      <c r="A2164" s="10">
        <v>550655</v>
      </c>
      <c r="B2164" s="11" t="s">
        <v>5288</v>
      </c>
      <c r="C2164" s="8">
        <f>SUMIFS('981 - DHH- §7 odst.4b'!C:C,'981 - DHH- §7 odst.4b'!A:A,'981 a 982'!A2164)</f>
        <v>21519</v>
      </c>
      <c r="D2164" s="8">
        <f>SUMIFS('982 - DHH-§7 odst. 1b'!C:C,'982 - DHH-§7 odst. 1b'!A:A,A2164)</f>
        <v>0</v>
      </c>
    </row>
    <row r="2165" spans="1:4" x14ac:dyDescent="0.25">
      <c r="A2165" s="10">
        <v>550663</v>
      </c>
      <c r="B2165" s="11" t="s">
        <v>41</v>
      </c>
      <c r="C2165" s="8">
        <f>SUMIFS('981 - DHH- §7 odst.4b'!C:C,'981 - DHH- §7 odst.4b'!A:A,'981 a 982'!A2165)</f>
        <v>76052</v>
      </c>
      <c r="D2165" s="8">
        <f>SUMIFS('982 - DHH-§7 odst. 1b'!C:C,'982 - DHH-§7 odst. 1b'!A:A,A2165)</f>
        <v>127041</v>
      </c>
    </row>
    <row r="2166" spans="1:4" x14ac:dyDescent="0.25">
      <c r="A2166" s="10">
        <v>550671</v>
      </c>
      <c r="B2166" s="11" t="s">
        <v>830</v>
      </c>
      <c r="C2166" s="8">
        <f>SUMIFS('981 - DHH- §7 odst.4b'!C:C,'981 - DHH- §7 odst.4b'!A:A,'981 a 982'!A2166)</f>
        <v>171799</v>
      </c>
      <c r="D2166" s="8">
        <f>SUMIFS('982 - DHH-§7 odst. 1b'!C:C,'982 - DHH-§7 odst. 1b'!A:A,A2166)</f>
        <v>2149140</v>
      </c>
    </row>
    <row r="2167" spans="1:4" x14ac:dyDescent="0.25">
      <c r="A2167" s="10">
        <v>550680</v>
      </c>
      <c r="B2167" s="11" t="s">
        <v>2076</v>
      </c>
      <c r="C2167" s="8">
        <f>SUMIFS('981 - DHH- §7 odst.4b'!C:C,'981 - DHH- §7 odst.4b'!A:A,'981 a 982'!A2167)</f>
        <v>16603</v>
      </c>
      <c r="D2167" s="8">
        <f>SUMIFS('982 - DHH-§7 odst. 1b'!C:C,'982 - DHH-§7 odst. 1b'!A:A,A2167)</f>
        <v>0</v>
      </c>
    </row>
    <row r="2168" spans="1:4" x14ac:dyDescent="0.25">
      <c r="A2168" s="10">
        <v>550698</v>
      </c>
      <c r="B2168" s="11" t="s">
        <v>1687</v>
      </c>
      <c r="C2168" s="8">
        <f>SUMIFS('981 - DHH- §7 odst.4b'!C:C,'981 - DHH- §7 odst.4b'!A:A,'981 a 982'!A2168)</f>
        <v>11703</v>
      </c>
      <c r="D2168" s="8">
        <f>SUMIFS('982 - DHH-§7 odst. 1b'!C:C,'982 - DHH-§7 odst. 1b'!A:A,A2168)</f>
        <v>0</v>
      </c>
    </row>
    <row r="2169" spans="1:4" x14ac:dyDescent="0.25">
      <c r="A2169" s="10">
        <v>550701</v>
      </c>
      <c r="B2169" s="11" t="s">
        <v>3842</v>
      </c>
      <c r="C2169" s="8">
        <f>SUMIFS('981 - DHH- §7 odst.4b'!C:C,'981 - DHH- §7 odst.4b'!A:A,'981 a 982'!A2169)</f>
        <v>17319</v>
      </c>
      <c r="D2169" s="8">
        <f>SUMIFS('982 - DHH-§7 odst. 1b'!C:C,'982 - DHH-§7 odst. 1b'!A:A,A2169)</f>
        <v>0</v>
      </c>
    </row>
    <row r="2170" spans="1:4" x14ac:dyDescent="0.25">
      <c r="A2170" s="10">
        <v>550710</v>
      </c>
      <c r="B2170" s="11" t="s">
        <v>2020</v>
      </c>
      <c r="C2170" s="8">
        <f>SUMIFS('981 - DHH- §7 odst.4b'!C:C,'981 - DHH- §7 odst.4b'!A:A,'981 a 982'!A2170)</f>
        <v>9731</v>
      </c>
      <c r="D2170" s="8">
        <f>SUMIFS('982 - DHH-§7 odst. 1b'!C:C,'982 - DHH-§7 odst. 1b'!A:A,A2170)</f>
        <v>0</v>
      </c>
    </row>
    <row r="2171" spans="1:4" x14ac:dyDescent="0.25">
      <c r="A2171" s="10">
        <v>550728</v>
      </c>
      <c r="B2171" s="11" t="s">
        <v>1302</v>
      </c>
      <c r="C2171" s="8">
        <f>SUMIFS('981 - DHH- §7 odst.4b'!C:C,'981 - DHH- §7 odst.4b'!A:A,'981 a 982'!A2171)</f>
        <v>72100</v>
      </c>
      <c r="D2171" s="8">
        <f>SUMIFS('982 - DHH-§7 odst. 1b'!C:C,'982 - DHH-§7 odst. 1b'!A:A,A2171)</f>
        <v>22754</v>
      </c>
    </row>
    <row r="2172" spans="1:4" x14ac:dyDescent="0.25">
      <c r="A2172" s="10">
        <v>550736</v>
      </c>
      <c r="B2172" s="11" t="s">
        <v>2716</v>
      </c>
      <c r="C2172" s="8">
        <f>SUMIFS('981 - DHH- §7 odst.4b'!C:C,'981 - DHH- §7 odst.4b'!A:A,'981 a 982'!A2172)</f>
        <v>8137</v>
      </c>
      <c r="D2172" s="8">
        <f>SUMIFS('982 - DHH-§7 odst. 1b'!C:C,'982 - DHH-§7 odst. 1b'!A:A,A2172)</f>
        <v>0</v>
      </c>
    </row>
    <row r="2173" spans="1:4" x14ac:dyDescent="0.25">
      <c r="A2173" s="10">
        <v>550744</v>
      </c>
      <c r="B2173" s="11" t="s">
        <v>79</v>
      </c>
      <c r="C2173" s="8">
        <f>SUMIFS('981 - DHH- §7 odst.4b'!C:C,'981 - DHH- §7 odst.4b'!A:A,'981 a 982'!A2173)</f>
        <v>224247</v>
      </c>
      <c r="D2173" s="8">
        <f>SUMIFS('982 - DHH-§7 odst. 1b'!C:C,'982 - DHH-§7 odst. 1b'!A:A,A2173)</f>
        <v>1933634</v>
      </c>
    </row>
    <row r="2174" spans="1:4" x14ac:dyDescent="0.25">
      <c r="A2174" s="10">
        <v>550752</v>
      </c>
      <c r="B2174" s="11" t="s">
        <v>327</v>
      </c>
      <c r="C2174" s="8">
        <f>SUMIFS('981 - DHH- §7 odst.4b'!C:C,'981 - DHH- §7 odst.4b'!A:A,'981 a 982'!A2174)</f>
        <v>271076</v>
      </c>
      <c r="D2174" s="8">
        <f>SUMIFS('982 - DHH-§7 odst. 1b'!C:C,'982 - DHH-§7 odst. 1b'!A:A,A2174)</f>
        <v>1718228</v>
      </c>
    </row>
    <row r="2175" spans="1:4" x14ac:dyDescent="0.25">
      <c r="A2175" s="10">
        <v>550761</v>
      </c>
      <c r="B2175" s="11" t="s">
        <v>5009</v>
      </c>
      <c r="C2175" s="8">
        <f>SUMIFS('981 - DHH- §7 odst.4b'!C:C,'981 - DHH- §7 odst.4b'!A:A,'981 a 982'!A2175)</f>
        <v>5707</v>
      </c>
      <c r="D2175" s="8">
        <f>SUMIFS('982 - DHH-§7 odst. 1b'!C:C,'982 - DHH-§7 odst. 1b'!A:A,A2175)</f>
        <v>0</v>
      </c>
    </row>
    <row r="2176" spans="1:4" x14ac:dyDescent="0.25">
      <c r="A2176" s="10">
        <v>550779</v>
      </c>
      <c r="B2176" s="11" t="s">
        <v>4657</v>
      </c>
      <c r="C2176" s="8">
        <f>SUMIFS('981 - DHH- §7 odst.4b'!C:C,'981 - DHH- §7 odst.4b'!A:A,'981 a 982'!A2176)</f>
        <v>6279</v>
      </c>
      <c r="D2176" s="8">
        <f>SUMIFS('982 - DHH-§7 odst. 1b'!C:C,'982 - DHH-§7 odst. 1b'!A:A,A2176)</f>
        <v>0</v>
      </c>
    </row>
    <row r="2177" spans="1:4" x14ac:dyDescent="0.25">
      <c r="A2177" s="10">
        <v>550787</v>
      </c>
      <c r="B2177" s="11" t="s">
        <v>910</v>
      </c>
      <c r="C2177" s="8">
        <f>SUMIFS('981 - DHH- §7 odst.4b'!C:C,'981 - DHH- §7 odst.4b'!A:A,'981 a 982'!A2177)</f>
        <v>926295</v>
      </c>
      <c r="D2177" s="8">
        <f>SUMIFS('982 - DHH-§7 odst. 1b'!C:C,'982 - DHH-§7 odst. 1b'!A:A,A2177)</f>
        <v>6616657</v>
      </c>
    </row>
    <row r="2178" spans="1:4" x14ac:dyDescent="0.25">
      <c r="A2178" s="10">
        <v>550795</v>
      </c>
      <c r="B2178" s="11" t="s">
        <v>1545</v>
      </c>
      <c r="C2178" s="8">
        <f>SUMIFS('981 - DHH- §7 odst.4b'!C:C,'981 - DHH- §7 odst.4b'!A:A,'981 a 982'!A2178)</f>
        <v>8629</v>
      </c>
      <c r="D2178" s="8">
        <f>SUMIFS('982 - DHH-§7 odst. 1b'!C:C,'982 - DHH-§7 odst. 1b'!A:A,A2178)</f>
        <v>0</v>
      </c>
    </row>
    <row r="2179" spans="1:4" x14ac:dyDescent="0.25">
      <c r="A2179" s="10">
        <v>550809</v>
      </c>
      <c r="B2179" s="11" t="s">
        <v>789</v>
      </c>
      <c r="C2179" s="8">
        <f>SUMIFS('981 - DHH- §7 odst.4b'!C:C,'981 - DHH- §7 odst.4b'!A:A,'981 a 982'!A2179)</f>
        <v>69654</v>
      </c>
      <c r="D2179" s="8">
        <f>SUMIFS('982 - DHH-§7 odst. 1b'!C:C,'982 - DHH-§7 odst. 1b'!A:A,A2179)</f>
        <v>69396</v>
      </c>
    </row>
    <row r="2180" spans="1:4" x14ac:dyDescent="0.25">
      <c r="A2180" s="10">
        <v>550817</v>
      </c>
      <c r="B2180" s="11" t="s">
        <v>2000</v>
      </c>
      <c r="C2180" s="8">
        <f>SUMIFS('981 - DHH- §7 odst.4b'!C:C,'981 - DHH- §7 odst.4b'!A:A,'981 a 982'!A2180)</f>
        <v>45149</v>
      </c>
      <c r="D2180" s="8">
        <f>SUMIFS('982 - DHH-§7 odst. 1b'!C:C,'982 - DHH-§7 odst. 1b'!A:A,A2180)</f>
        <v>0</v>
      </c>
    </row>
    <row r="2181" spans="1:4" x14ac:dyDescent="0.25">
      <c r="A2181" s="10">
        <v>550825</v>
      </c>
      <c r="B2181" s="11" t="s">
        <v>4180</v>
      </c>
      <c r="C2181" s="8">
        <f>SUMIFS('981 - DHH- §7 odst.4b'!C:C,'981 - DHH- §7 odst.4b'!A:A,'981 a 982'!A2181)</f>
        <v>43815</v>
      </c>
      <c r="D2181" s="8">
        <f>SUMIFS('982 - DHH-§7 odst. 1b'!C:C,'982 - DHH-§7 odst. 1b'!A:A,A2181)</f>
        <v>0</v>
      </c>
    </row>
    <row r="2182" spans="1:4" x14ac:dyDescent="0.25">
      <c r="A2182" s="10">
        <v>550833</v>
      </c>
      <c r="B2182" s="11" t="s">
        <v>2190</v>
      </c>
      <c r="C2182" s="8">
        <f>SUMIFS('981 - DHH- §7 odst.4b'!C:C,'981 - DHH- §7 odst.4b'!A:A,'981 a 982'!A2182)</f>
        <v>9099</v>
      </c>
      <c r="D2182" s="8">
        <f>SUMIFS('982 - DHH-§7 odst. 1b'!C:C,'982 - DHH-§7 odst. 1b'!A:A,A2182)</f>
        <v>0</v>
      </c>
    </row>
    <row r="2183" spans="1:4" x14ac:dyDescent="0.25">
      <c r="A2183" s="10">
        <v>550841</v>
      </c>
      <c r="B2183" s="11" t="s">
        <v>4052</v>
      </c>
      <c r="C2183" s="8">
        <f>SUMIFS('981 - DHH- §7 odst.4b'!C:C,'981 - DHH- §7 odst.4b'!A:A,'981 a 982'!A2183)</f>
        <v>2498</v>
      </c>
      <c r="D2183" s="8">
        <f>SUMIFS('982 - DHH-§7 odst. 1b'!C:C,'982 - DHH-§7 odst. 1b'!A:A,A2183)</f>
        <v>0</v>
      </c>
    </row>
    <row r="2184" spans="1:4" x14ac:dyDescent="0.25">
      <c r="A2184" s="10">
        <v>550850</v>
      </c>
      <c r="B2184" s="11" t="s">
        <v>2709</v>
      </c>
      <c r="C2184" s="8">
        <f>SUMIFS('981 - DHH- §7 odst.4b'!C:C,'981 - DHH- §7 odst.4b'!A:A,'981 a 982'!A2184)</f>
        <v>276051</v>
      </c>
      <c r="D2184" s="8">
        <f>SUMIFS('982 - DHH-§7 odst. 1b'!C:C,'982 - DHH-§7 odst. 1b'!A:A,A2184)</f>
        <v>0</v>
      </c>
    </row>
    <row r="2185" spans="1:4" x14ac:dyDescent="0.25">
      <c r="A2185" s="10">
        <v>550906</v>
      </c>
      <c r="B2185" s="11" t="s">
        <v>4947</v>
      </c>
      <c r="C2185" s="8">
        <f>SUMIFS('981 - DHH- §7 odst.4b'!C:C,'981 - DHH- §7 odst.4b'!A:A,'981 a 982'!A2185)</f>
        <v>25329</v>
      </c>
      <c r="D2185" s="8">
        <f>SUMIFS('982 - DHH-§7 odst. 1b'!C:C,'982 - DHH-§7 odst. 1b'!A:A,A2185)</f>
        <v>0</v>
      </c>
    </row>
    <row r="2186" spans="1:4" x14ac:dyDescent="0.25">
      <c r="A2186" s="10">
        <v>550922</v>
      </c>
      <c r="B2186" s="11" t="s">
        <v>5010</v>
      </c>
      <c r="C2186" s="8">
        <f>SUMIFS('981 - DHH- §7 odst.4b'!C:C,'981 - DHH- §7 odst.4b'!A:A,'981 a 982'!A2186)</f>
        <v>35646</v>
      </c>
      <c r="D2186" s="8">
        <f>SUMIFS('982 - DHH-§7 odst. 1b'!C:C,'982 - DHH-§7 odst. 1b'!A:A,A2186)</f>
        <v>0</v>
      </c>
    </row>
    <row r="2187" spans="1:4" x14ac:dyDescent="0.25">
      <c r="A2187" s="10">
        <v>550949</v>
      </c>
      <c r="B2187" s="11" t="s">
        <v>5109</v>
      </c>
      <c r="C2187" s="8">
        <f>SUMIFS('981 - DHH- §7 odst.4b'!C:C,'981 - DHH- §7 odst.4b'!A:A,'981 a 982'!A2187)</f>
        <v>9324</v>
      </c>
      <c r="D2187" s="8">
        <f>SUMIFS('982 - DHH-§7 odst. 1b'!C:C,'982 - DHH-§7 odst. 1b'!A:A,A2187)</f>
        <v>0</v>
      </c>
    </row>
    <row r="2188" spans="1:4" x14ac:dyDescent="0.25">
      <c r="A2188" s="10">
        <v>550957</v>
      </c>
      <c r="B2188" s="11" t="s">
        <v>336</v>
      </c>
      <c r="C2188" s="8">
        <f>SUMIFS('981 - DHH- §7 odst.4b'!C:C,'981 - DHH- §7 odst.4b'!A:A,'981 a 982'!A2188)</f>
        <v>41778</v>
      </c>
      <c r="D2188" s="8">
        <f>SUMIFS('982 - DHH-§7 odst. 1b'!C:C,'982 - DHH-§7 odst. 1b'!A:A,A2188)</f>
        <v>22754</v>
      </c>
    </row>
    <row r="2189" spans="1:4" x14ac:dyDescent="0.25">
      <c r="A2189" s="10">
        <v>550965</v>
      </c>
      <c r="B2189" s="11" t="s">
        <v>3498</v>
      </c>
      <c r="C2189" s="8">
        <f>SUMIFS('981 - DHH- §7 odst.4b'!C:C,'981 - DHH- §7 odst.4b'!A:A,'981 a 982'!A2189)</f>
        <v>18562</v>
      </c>
      <c r="D2189" s="8">
        <f>SUMIFS('982 - DHH-§7 odst. 1b'!C:C,'982 - DHH-§7 odst. 1b'!A:A,A2189)</f>
        <v>0</v>
      </c>
    </row>
    <row r="2190" spans="1:4" x14ac:dyDescent="0.25">
      <c r="A2190" s="10">
        <v>550973</v>
      </c>
      <c r="B2190" s="11" t="s">
        <v>1327</v>
      </c>
      <c r="C2190" s="8">
        <f>SUMIFS('981 - DHH- §7 odst.4b'!C:C,'981 - DHH- §7 odst.4b'!A:A,'981 a 982'!A2190)</f>
        <v>28310981</v>
      </c>
      <c r="D2190" s="8">
        <f>SUMIFS('982 - DHH-§7 odst. 1b'!C:C,'982 - DHH-§7 odst. 1b'!A:A,A2190)</f>
        <v>2780470</v>
      </c>
    </row>
    <row r="2191" spans="1:4" x14ac:dyDescent="0.25">
      <c r="A2191" s="10">
        <v>550981</v>
      </c>
      <c r="B2191" s="11" t="s">
        <v>3123</v>
      </c>
      <c r="C2191" s="8">
        <f>SUMIFS('981 - DHH- §7 odst.4b'!C:C,'981 - DHH- §7 odst.4b'!A:A,'981 a 982'!A2191)</f>
        <v>11539</v>
      </c>
      <c r="D2191" s="8">
        <f>SUMIFS('982 - DHH-§7 odst. 1b'!C:C,'982 - DHH-§7 odst. 1b'!A:A,A2191)</f>
        <v>0</v>
      </c>
    </row>
    <row r="2192" spans="1:4" x14ac:dyDescent="0.25">
      <c r="A2192" s="10">
        <v>551015</v>
      </c>
      <c r="B2192" s="11" t="s">
        <v>4580</v>
      </c>
      <c r="C2192" s="8">
        <f>SUMIFS('981 - DHH- §7 odst.4b'!C:C,'981 - DHH- §7 odst.4b'!A:A,'981 a 982'!A2192)</f>
        <v>15087</v>
      </c>
      <c r="D2192" s="8">
        <f>SUMIFS('982 - DHH-§7 odst. 1b'!C:C,'982 - DHH-§7 odst. 1b'!A:A,A2192)</f>
        <v>0</v>
      </c>
    </row>
    <row r="2193" spans="1:4" x14ac:dyDescent="0.25">
      <c r="A2193" s="10">
        <v>551023</v>
      </c>
      <c r="B2193" s="11" t="s">
        <v>1724</v>
      </c>
      <c r="C2193" s="8">
        <f>SUMIFS('981 - DHH- §7 odst.4b'!C:C,'981 - DHH- §7 odst.4b'!A:A,'981 a 982'!A2193)</f>
        <v>10505</v>
      </c>
      <c r="D2193" s="8">
        <f>SUMIFS('982 - DHH-§7 odst. 1b'!C:C,'982 - DHH-§7 odst. 1b'!A:A,A2193)</f>
        <v>0</v>
      </c>
    </row>
    <row r="2194" spans="1:4" x14ac:dyDescent="0.25">
      <c r="A2194" s="10">
        <v>551040</v>
      </c>
      <c r="B2194" s="11" t="s">
        <v>4858</v>
      </c>
      <c r="C2194" s="8">
        <f>SUMIFS('981 - DHH- §7 odst.4b'!C:C,'981 - DHH- §7 odst.4b'!A:A,'981 a 982'!A2194)</f>
        <v>12167</v>
      </c>
      <c r="D2194" s="8">
        <f>SUMIFS('982 - DHH-§7 odst. 1b'!C:C,'982 - DHH-§7 odst. 1b'!A:A,A2194)</f>
        <v>0</v>
      </c>
    </row>
    <row r="2195" spans="1:4" x14ac:dyDescent="0.25">
      <c r="A2195" s="10">
        <v>551104</v>
      </c>
      <c r="B2195" s="11" t="s">
        <v>1781</v>
      </c>
      <c r="C2195" s="8">
        <f>SUMIFS('981 - DHH- §7 odst.4b'!C:C,'981 - DHH- §7 odst.4b'!A:A,'981 a 982'!A2195)</f>
        <v>7567</v>
      </c>
      <c r="D2195" s="8">
        <f>SUMIFS('982 - DHH-§7 odst. 1b'!C:C,'982 - DHH-§7 odst. 1b'!A:A,A2195)</f>
        <v>0</v>
      </c>
    </row>
    <row r="2196" spans="1:4" x14ac:dyDescent="0.25">
      <c r="A2196" s="10">
        <v>551121</v>
      </c>
      <c r="B2196" s="11" t="s">
        <v>3068</v>
      </c>
      <c r="C2196" s="8">
        <f>SUMIFS('981 - DHH- §7 odst.4b'!C:C,'981 - DHH- §7 odst.4b'!A:A,'981 a 982'!A2196)</f>
        <v>5792</v>
      </c>
      <c r="D2196" s="8">
        <f>SUMIFS('982 - DHH-§7 odst. 1b'!C:C,'982 - DHH-§7 odst. 1b'!A:A,A2196)</f>
        <v>0</v>
      </c>
    </row>
    <row r="2197" spans="1:4" x14ac:dyDescent="0.25">
      <c r="A2197" s="10">
        <v>551139</v>
      </c>
      <c r="B2197" s="11" t="s">
        <v>3252</v>
      </c>
      <c r="C2197" s="8">
        <f>SUMIFS('981 - DHH- §7 odst.4b'!C:C,'981 - DHH- §7 odst.4b'!A:A,'981 a 982'!A2197)</f>
        <v>16172</v>
      </c>
      <c r="D2197" s="8">
        <f>SUMIFS('982 - DHH-§7 odst. 1b'!C:C,'982 - DHH-§7 odst. 1b'!A:A,A2197)</f>
        <v>0</v>
      </c>
    </row>
    <row r="2198" spans="1:4" x14ac:dyDescent="0.25">
      <c r="A2198" s="10">
        <v>551155</v>
      </c>
      <c r="B2198" s="11" t="s">
        <v>3565</v>
      </c>
      <c r="C2198" s="8">
        <f>SUMIFS('981 - DHH- §7 odst.4b'!C:C,'981 - DHH- §7 odst.4b'!A:A,'981 a 982'!A2198)</f>
        <v>10794</v>
      </c>
      <c r="D2198" s="8">
        <f>SUMIFS('982 - DHH-§7 odst. 1b'!C:C,'982 - DHH-§7 odst. 1b'!A:A,A2198)</f>
        <v>0</v>
      </c>
    </row>
    <row r="2199" spans="1:4" x14ac:dyDescent="0.25">
      <c r="A2199" s="10">
        <v>551163</v>
      </c>
      <c r="B2199" s="11" t="s">
        <v>4558</v>
      </c>
      <c r="C2199" s="8">
        <f>SUMIFS('981 - DHH- §7 odst.4b'!C:C,'981 - DHH- §7 odst.4b'!A:A,'981 a 982'!A2199)</f>
        <v>7409</v>
      </c>
      <c r="D2199" s="8">
        <f>SUMIFS('982 - DHH-§7 odst. 1b'!C:C,'982 - DHH-§7 odst. 1b'!A:A,A2199)</f>
        <v>0</v>
      </c>
    </row>
    <row r="2200" spans="1:4" x14ac:dyDescent="0.25">
      <c r="A2200" s="10">
        <v>551180</v>
      </c>
      <c r="B2200" s="11" t="s">
        <v>2155</v>
      </c>
      <c r="C2200" s="8">
        <f>SUMIFS('981 - DHH- §7 odst.4b'!C:C,'981 - DHH- §7 odst.4b'!A:A,'981 a 982'!A2200)</f>
        <v>16038</v>
      </c>
      <c r="D2200" s="8">
        <f>SUMIFS('982 - DHH-§7 odst. 1b'!C:C,'982 - DHH-§7 odst. 1b'!A:A,A2200)</f>
        <v>0</v>
      </c>
    </row>
    <row r="2201" spans="1:4" x14ac:dyDescent="0.25">
      <c r="A2201" s="10">
        <v>551201</v>
      </c>
      <c r="B2201" s="11" t="s">
        <v>1873</v>
      </c>
      <c r="C2201" s="8">
        <f>SUMIFS('981 - DHH- §7 odst.4b'!C:C,'981 - DHH- §7 odst.4b'!A:A,'981 a 982'!A2201)</f>
        <v>56858</v>
      </c>
      <c r="D2201" s="8">
        <f>SUMIFS('982 - DHH-§7 odst. 1b'!C:C,'982 - DHH-§7 odst. 1b'!A:A,A2201)</f>
        <v>0</v>
      </c>
    </row>
    <row r="2202" spans="1:4" x14ac:dyDescent="0.25">
      <c r="A2202" s="10">
        <v>551261</v>
      </c>
      <c r="B2202" s="11" t="s">
        <v>3822</v>
      </c>
      <c r="C2202" s="8">
        <f>SUMIFS('981 - DHH- §7 odst.4b'!C:C,'981 - DHH- §7 odst.4b'!A:A,'981 a 982'!A2202)</f>
        <v>8658</v>
      </c>
      <c r="D2202" s="8">
        <f>SUMIFS('982 - DHH-§7 odst. 1b'!C:C,'982 - DHH-§7 odst. 1b'!A:A,A2202)</f>
        <v>0</v>
      </c>
    </row>
    <row r="2203" spans="1:4" x14ac:dyDescent="0.25">
      <c r="A2203" s="10">
        <v>551333</v>
      </c>
      <c r="B2203" s="11" t="s">
        <v>3300</v>
      </c>
      <c r="C2203" s="8">
        <f>SUMIFS('981 - DHH- §7 odst.4b'!C:C,'981 - DHH- §7 odst.4b'!A:A,'981 a 982'!A2203)</f>
        <v>17749</v>
      </c>
      <c r="D2203" s="8">
        <f>SUMIFS('982 - DHH-§7 odst. 1b'!C:C,'982 - DHH-§7 odst. 1b'!A:A,A2203)</f>
        <v>0</v>
      </c>
    </row>
    <row r="2204" spans="1:4" x14ac:dyDescent="0.25">
      <c r="A2204" s="10">
        <v>551341</v>
      </c>
      <c r="B2204" s="11" t="s">
        <v>3105</v>
      </c>
      <c r="C2204" s="8">
        <f>SUMIFS('981 - DHH- §7 odst.4b'!C:C,'981 - DHH- §7 odst.4b'!A:A,'981 a 982'!A2204)</f>
        <v>11359</v>
      </c>
      <c r="D2204" s="8">
        <f>SUMIFS('982 - DHH-§7 odst. 1b'!C:C,'982 - DHH-§7 odst. 1b'!A:A,A2204)</f>
        <v>0</v>
      </c>
    </row>
    <row r="2205" spans="1:4" x14ac:dyDescent="0.25">
      <c r="A2205" s="10">
        <v>551350</v>
      </c>
      <c r="B2205" s="11" t="s">
        <v>1263</v>
      </c>
      <c r="C2205" s="8">
        <f>SUMIFS('981 - DHH- §7 odst.4b'!C:C,'981 - DHH- §7 odst.4b'!A:A,'981 a 982'!A2205)</f>
        <v>28185</v>
      </c>
      <c r="D2205" s="8">
        <f>SUMIFS('982 - DHH-§7 odst. 1b'!C:C,'982 - DHH-§7 odst. 1b'!A:A,A2205)</f>
        <v>0</v>
      </c>
    </row>
    <row r="2206" spans="1:4" x14ac:dyDescent="0.25">
      <c r="A2206" s="10">
        <v>551384</v>
      </c>
      <c r="B2206" s="11" t="s">
        <v>2092</v>
      </c>
      <c r="C2206" s="8">
        <f>SUMIFS('981 - DHH- §7 odst.4b'!C:C,'981 - DHH- §7 odst.4b'!A:A,'981 a 982'!A2206)</f>
        <v>26490</v>
      </c>
      <c r="D2206" s="8">
        <f>SUMIFS('982 - DHH-§7 odst. 1b'!C:C,'982 - DHH-§7 odst. 1b'!A:A,A2206)</f>
        <v>0</v>
      </c>
    </row>
    <row r="2207" spans="1:4" x14ac:dyDescent="0.25">
      <c r="A2207" s="10">
        <v>551392</v>
      </c>
      <c r="B2207" s="11" t="s">
        <v>2205</v>
      </c>
      <c r="C2207" s="8">
        <f>SUMIFS('981 - DHH- §7 odst.4b'!C:C,'981 - DHH- §7 odst.4b'!A:A,'981 a 982'!A2207)</f>
        <v>10641</v>
      </c>
      <c r="D2207" s="8">
        <f>SUMIFS('982 - DHH-§7 odst. 1b'!C:C,'982 - DHH-§7 odst. 1b'!A:A,A2207)</f>
        <v>0</v>
      </c>
    </row>
    <row r="2208" spans="1:4" x14ac:dyDescent="0.25">
      <c r="A2208" s="10">
        <v>551414</v>
      </c>
      <c r="B2208" s="11" t="s">
        <v>2683</v>
      </c>
      <c r="C2208" s="8">
        <f>SUMIFS('981 - DHH- §7 odst.4b'!C:C,'981 - DHH- §7 odst.4b'!A:A,'981 a 982'!A2208)</f>
        <v>10297</v>
      </c>
      <c r="D2208" s="8">
        <f>SUMIFS('982 - DHH-§7 odst. 1b'!C:C,'982 - DHH-§7 odst. 1b'!A:A,A2208)</f>
        <v>0</v>
      </c>
    </row>
    <row r="2209" spans="1:4" x14ac:dyDescent="0.25">
      <c r="A2209" s="10">
        <v>551457</v>
      </c>
      <c r="B2209" s="11" t="s">
        <v>5281</v>
      </c>
      <c r="C2209" s="8">
        <f>SUMIFS('981 - DHH- §7 odst.4b'!C:C,'981 - DHH- §7 odst.4b'!A:A,'981 a 982'!A2209)</f>
        <v>16088</v>
      </c>
      <c r="D2209" s="8">
        <f>SUMIFS('982 - DHH-§7 odst. 1b'!C:C,'982 - DHH-§7 odst. 1b'!A:A,A2209)</f>
        <v>0</v>
      </c>
    </row>
    <row r="2210" spans="1:4" x14ac:dyDescent="0.25">
      <c r="A2210" s="10">
        <v>551465</v>
      </c>
      <c r="B2210" s="11" t="s">
        <v>2286</v>
      </c>
      <c r="C2210" s="8">
        <f>SUMIFS('981 - DHH- §7 odst.4b'!C:C,'981 - DHH- §7 odst.4b'!A:A,'981 a 982'!A2210)</f>
        <v>2204</v>
      </c>
      <c r="D2210" s="8">
        <f>SUMIFS('982 - DHH-§7 odst. 1b'!C:C,'982 - DHH-§7 odst. 1b'!A:A,A2210)</f>
        <v>0</v>
      </c>
    </row>
    <row r="2211" spans="1:4" x14ac:dyDescent="0.25">
      <c r="A2211" s="10">
        <v>551473</v>
      </c>
      <c r="B2211" s="11" t="s">
        <v>2920</v>
      </c>
      <c r="C2211" s="8">
        <f>SUMIFS('981 - DHH- §7 odst.4b'!C:C,'981 - DHH- §7 odst.4b'!A:A,'981 a 982'!A2211)</f>
        <v>12466</v>
      </c>
      <c r="D2211" s="8">
        <f>SUMIFS('982 - DHH-§7 odst. 1b'!C:C,'982 - DHH-§7 odst. 1b'!A:A,A2211)</f>
        <v>0</v>
      </c>
    </row>
    <row r="2212" spans="1:4" x14ac:dyDescent="0.25">
      <c r="A2212" s="10">
        <v>551481</v>
      </c>
      <c r="B2212" s="11" t="s">
        <v>3403</v>
      </c>
      <c r="C2212" s="8">
        <f>SUMIFS('981 - DHH- §7 odst.4b'!C:C,'981 - DHH- §7 odst.4b'!A:A,'981 a 982'!A2212)</f>
        <v>8256</v>
      </c>
      <c r="D2212" s="8">
        <f>SUMIFS('982 - DHH-§7 odst. 1b'!C:C,'982 - DHH-§7 odst. 1b'!A:A,A2212)</f>
        <v>0</v>
      </c>
    </row>
    <row r="2213" spans="1:4" x14ac:dyDescent="0.25">
      <c r="A2213" s="10">
        <v>551490</v>
      </c>
      <c r="B2213" s="11" t="s">
        <v>2104</v>
      </c>
      <c r="C2213" s="8">
        <f>SUMIFS('981 - DHH- §7 odst.4b'!C:C,'981 - DHH- §7 odst.4b'!A:A,'981 a 982'!A2213)</f>
        <v>8160</v>
      </c>
      <c r="D2213" s="8">
        <f>SUMIFS('982 - DHH-§7 odst. 1b'!C:C,'982 - DHH-§7 odst. 1b'!A:A,A2213)</f>
        <v>0</v>
      </c>
    </row>
    <row r="2214" spans="1:4" x14ac:dyDescent="0.25">
      <c r="A2214" s="10">
        <v>551503</v>
      </c>
      <c r="B2214" s="11" t="s">
        <v>3049</v>
      </c>
      <c r="C2214" s="8">
        <f>SUMIFS('981 - DHH- §7 odst.4b'!C:C,'981 - DHH- §7 odst.4b'!A:A,'981 a 982'!A2214)</f>
        <v>9872</v>
      </c>
      <c r="D2214" s="8">
        <f>SUMIFS('982 - DHH-§7 odst. 1b'!C:C,'982 - DHH-§7 odst. 1b'!A:A,A2214)</f>
        <v>0</v>
      </c>
    </row>
    <row r="2215" spans="1:4" x14ac:dyDescent="0.25">
      <c r="A2215" s="10">
        <v>551520</v>
      </c>
      <c r="B2215" s="11" t="s">
        <v>3975</v>
      </c>
      <c r="C2215" s="8">
        <f>SUMIFS('981 - DHH- §7 odst.4b'!C:C,'981 - DHH- §7 odst.4b'!A:A,'981 a 982'!A2215)</f>
        <v>11528</v>
      </c>
      <c r="D2215" s="8">
        <f>SUMIFS('982 - DHH-§7 odst. 1b'!C:C,'982 - DHH-§7 odst. 1b'!A:A,A2215)</f>
        <v>0</v>
      </c>
    </row>
    <row r="2216" spans="1:4" x14ac:dyDescent="0.25">
      <c r="A2216" s="10">
        <v>551538</v>
      </c>
      <c r="B2216" s="11" t="s">
        <v>1410</v>
      </c>
      <c r="C2216" s="8">
        <f>SUMIFS('981 - DHH- §7 odst.4b'!C:C,'981 - DHH- §7 odst.4b'!A:A,'981 a 982'!A2216)</f>
        <v>15704</v>
      </c>
      <c r="D2216" s="8">
        <f>SUMIFS('982 - DHH-§7 odst. 1b'!C:C,'982 - DHH-§7 odst. 1b'!A:A,A2216)</f>
        <v>0</v>
      </c>
    </row>
    <row r="2217" spans="1:4" x14ac:dyDescent="0.25">
      <c r="A2217" s="10">
        <v>551546</v>
      </c>
      <c r="B2217" s="11" t="s">
        <v>4216</v>
      </c>
      <c r="C2217" s="8">
        <f>SUMIFS('981 - DHH- §7 odst.4b'!C:C,'981 - DHH- §7 odst.4b'!A:A,'981 a 982'!A2217)</f>
        <v>2961</v>
      </c>
      <c r="D2217" s="8">
        <f>SUMIFS('982 - DHH-§7 odst. 1b'!C:C,'982 - DHH-§7 odst. 1b'!A:A,A2217)</f>
        <v>0</v>
      </c>
    </row>
    <row r="2218" spans="1:4" x14ac:dyDescent="0.25">
      <c r="A2218" s="10">
        <v>551554</v>
      </c>
      <c r="B2218" s="11" t="s">
        <v>1001</v>
      </c>
      <c r="C2218" s="8">
        <f>SUMIFS('981 - DHH- §7 odst.4b'!C:C,'981 - DHH- §7 odst.4b'!A:A,'981 a 982'!A2218)</f>
        <v>14217</v>
      </c>
      <c r="D2218" s="8">
        <f>SUMIFS('982 - DHH-§7 odst. 1b'!C:C,'982 - DHH-§7 odst. 1b'!A:A,A2218)</f>
        <v>0</v>
      </c>
    </row>
    <row r="2219" spans="1:4" x14ac:dyDescent="0.25">
      <c r="A2219" s="10">
        <v>551562</v>
      </c>
      <c r="B2219" s="11" t="s">
        <v>140</v>
      </c>
      <c r="C2219" s="8">
        <f>SUMIFS('981 - DHH- §7 odst.4b'!C:C,'981 - DHH- §7 odst.4b'!A:A,'981 a 982'!A2219)</f>
        <v>23966</v>
      </c>
      <c r="D2219" s="8">
        <f>SUMIFS('982 - DHH-§7 odst. 1b'!C:C,'982 - DHH-§7 odst. 1b'!A:A,A2219)</f>
        <v>0</v>
      </c>
    </row>
    <row r="2220" spans="1:4" x14ac:dyDescent="0.25">
      <c r="A2220" s="10">
        <v>551571</v>
      </c>
      <c r="B2220" s="11" t="s">
        <v>1949</v>
      </c>
      <c r="C2220" s="8">
        <f>SUMIFS('981 - DHH- §7 odst.4b'!C:C,'981 - DHH- §7 odst.4b'!A:A,'981 a 982'!A2220)</f>
        <v>4267</v>
      </c>
      <c r="D2220" s="8">
        <f>SUMIFS('982 - DHH-§7 odst. 1b'!C:C,'982 - DHH-§7 odst. 1b'!A:A,A2220)</f>
        <v>0</v>
      </c>
    </row>
    <row r="2221" spans="1:4" x14ac:dyDescent="0.25">
      <c r="A2221" s="10">
        <v>551589</v>
      </c>
      <c r="B2221" s="11" t="s">
        <v>5016</v>
      </c>
      <c r="C2221" s="8">
        <f>SUMIFS('981 - DHH- §7 odst.4b'!C:C,'981 - DHH- §7 odst.4b'!A:A,'981 a 982'!A2221)</f>
        <v>5674</v>
      </c>
      <c r="D2221" s="8">
        <f>SUMIFS('982 - DHH-§7 odst. 1b'!C:C,'982 - DHH-§7 odst. 1b'!A:A,A2221)</f>
        <v>0</v>
      </c>
    </row>
    <row r="2222" spans="1:4" x14ac:dyDescent="0.25">
      <c r="A2222" s="10">
        <v>551597</v>
      </c>
      <c r="B2222" s="11" t="s">
        <v>2676</v>
      </c>
      <c r="C2222" s="8">
        <f>SUMIFS('981 - DHH- §7 odst.4b'!C:C,'981 - DHH- §7 odst.4b'!A:A,'981 a 982'!A2222)</f>
        <v>5029</v>
      </c>
      <c r="D2222" s="8">
        <f>SUMIFS('982 - DHH-§7 odst. 1b'!C:C,'982 - DHH-§7 odst. 1b'!A:A,A2222)</f>
        <v>0</v>
      </c>
    </row>
    <row r="2223" spans="1:4" x14ac:dyDescent="0.25">
      <c r="A2223" s="10">
        <v>551601</v>
      </c>
      <c r="B2223" s="11" t="s">
        <v>3576</v>
      </c>
      <c r="C2223" s="8">
        <f>SUMIFS('981 - DHH- §7 odst.4b'!C:C,'981 - DHH- §7 odst.4b'!A:A,'981 a 982'!A2223)</f>
        <v>11449</v>
      </c>
      <c r="D2223" s="8">
        <f>SUMIFS('982 - DHH-§7 odst. 1b'!C:C,'982 - DHH-§7 odst. 1b'!A:A,A2223)</f>
        <v>0</v>
      </c>
    </row>
    <row r="2224" spans="1:4" x14ac:dyDescent="0.25">
      <c r="A2224" s="10">
        <v>551619</v>
      </c>
      <c r="B2224" s="11" t="s">
        <v>3663</v>
      </c>
      <c r="C2224" s="8">
        <f>SUMIFS('981 - DHH- §7 odst.4b'!C:C,'981 - DHH- §7 odst.4b'!A:A,'981 a 982'!A2224)</f>
        <v>12122</v>
      </c>
      <c r="D2224" s="8">
        <f>SUMIFS('982 - DHH-§7 odst. 1b'!C:C,'982 - DHH-§7 odst. 1b'!A:A,A2224)</f>
        <v>0</v>
      </c>
    </row>
    <row r="2225" spans="1:4" x14ac:dyDescent="0.25">
      <c r="A2225" s="10">
        <v>551627</v>
      </c>
      <c r="B2225" s="11" t="s">
        <v>4000</v>
      </c>
      <c r="C2225" s="8">
        <f>SUMIFS('981 - DHH- §7 odst.4b'!C:C,'981 - DHH- §7 odst.4b'!A:A,'981 a 982'!A2225)</f>
        <v>13082</v>
      </c>
      <c r="D2225" s="8">
        <f>SUMIFS('982 - DHH-§7 odst. 1b'!C:C,'982 - DHH-§7 odst. 1b'!A:A,A2225)</f>
        <v>0</v>
      </c>
    </row>
    <row r="2226" spans="1:4" x14ac:dyDescent="0.25">
      <c r="A2226" s="10">
        <v>551635</v>
      </c>
      <c r="B2226" s="11" t="s">
        <v>4366</v>
      </c>
      <c r="C2226" s="8">
        <f>SUMIFS('981 - DHH- §7 odst.4b'!C:C,'981 - DHH- §7 odst.4b'!A:A,'981 a 982'!A2226)</f>
        <v>10986</v>
      </c>
      <c r="D2226" s="8">
        <f>SUMIFS('982 - DHH-§7 odst. 1b'!C:C,'982 - DHH-§7 odst. 1b'!A:A,A2226)</f>
        <v>0</v>
      </c>
    </row>
    <row r="2227" spans="1:4" x14ac:dyDescent="0.25">
      <c r="A2227" s="10">
        <v>551643</v>
      </c>
      <c r="B2227" s="11" t="s">
        <v>3393</v>
      </c>
      <c r="C2227" s="8">
        <f>SUMIFS('981 - DHH- §7 odst.4b'!C:C,'981 - DHH- §7 odst.4b'!A:A,'981 a 982'!A2227)</f>
        <v>16099</v>
      </c>
      <c r="D2227" s="8">
        <f>SUMIFS('982 - DHH-§7 odst. 1b'!C:C,'982 - DHH-§7 odst. 1b'!A:A,A2227)</f>
        <v>0</v>
      </c>
    </row>
    <row r="2228" spans="1:4" x14ac:dyDescent="0.25">
      <c r="A2228" s="10">
        <v>551651</v>
      </c>
      <c r="B2228" s="11" t="s">
        <v>868</v>
      </c>
      <c r="C2228" s="8">
        <f>SUMIFS('981 - DHH- §7 odst.4b'!C:C,'981 - DHH- §7 odst.4b'!A:A,'981 a 982'!A2228)</f>
        <v>9877</v>
      </c>
      <c r="D2228" s="8">
        <f>SUMIFS('982 - DHH-§7 odst. 1b'!C:C,'982 - DHH-§7 odst. 1b'!A:A,A2228)</f>
        <v>46645</v>
      </c>
    </row>
    <row r="2229" spans="1:4" x14ac:dyDescent="0.25">
      <c r="A2229" s="10">
        <v>551660</v>
      </c>
      <c r="B2229" s="11" t="s">
        <v>57</v>
      </c>
      <c r="C2229" s="8">
        <f>SUMIFS('981 - DHH- §7 odst.4b'!C:C,'981 - DHH- §7 odst.4b'!A:A,'981 a 982'!A2229)</f>
        <v>59570</v>
      </c>
      <c r="D2229" s="8">
        <f>SUMIFS('982 - DHH-§7 odst. 1b'!C:C,'982 - DHH-§7 odst. 1b'!A:A,A2229)</f>
        <v>22754</v>
      </c>
    </row>
    <row r="2230" spans="1:4" x14ac:dyDescent="0.25">
      <c r="A2230" s="10">
        <v>551678</v>
      </c>
      <c r="B2230" s="11" t="s">
        <v>1576</v>
      </c>
      <c r="C2230" s="8">
        <f>SUMIFS('981 - DHH- §7 odst.4b'!C:C,'981 - DHH- §7 odst.4b'!A:A,'981 a 982'!A2230)</f>
        <v>23372</v>
      </c>
      <c r="D2230" s="8">
        <f>SUMIFS('982 - DHH-§7 odst. 1b'!C:C,'982 - DHH-§7 odst. 1b'!A:A,A2230)</f>
        <v>0</v>
      </c>
    </row>
    <row r="2231" spans="1:4" x14ac:dyDescent="0.25">
      <c r="A2231" s="10">
        <v>551686</v>
      </c>
      <c r="B2231" s="11" t="s">
        <v>3438</v>
      </c>
      <c r="C2231" s="8">
        <f>SUMIFS('981 - DHH- §7 odst.4b'!C:C,'981 - DHH- §7 odst.4b'!A:A,'981 a 982'!A2231)</f>
        <v>6250</v>
      </c>
      <c r="D2231" s="8">
        <f>SUMIFS('982 - DHH-§7 odst. 1b'!C:C,'982 - DHH-§7 odst. 1b'!A:A,A2231)</f>
        <v>0</v>
      </c>
    </row>
    <row r="2232" spans="1:4" x14ac:dyDescent="0.25">
      <c r="A2232" s="10">
        <v>551694</v>
      </c>
      <c r="B2232" s="11" t="s">
        <v>2549</v>
      </c>
      <c r="C2232" s="8">
        <f>SUMIFS('981 - DHH- §7 odst.4b'!C:C,'981 - DHH- §7 odst.4b'!A:A,'981 a 982'!A2232)</f>
        <v>13794</v>
      </c>
      <c r="D2232" s="8">
        <f>SUMIFS('982 - DHH-§7 odst. 1b'!C:C,'982 - DHH-§7 odst. 1b'!A:A,A2232)</f>
        <v>0</v>
      </c>
    </row>
    <row r="2233" spans="1:4" x14ac:dyDescent="0.25">
      <c r="A2233" s="10">
        <v>551708</v>
      </c>
      <c r="B2233" s="11" t="s">
        <v>1628</v>
      </c>
      <c r="C2233" s="8">
        <f>SUMIFS('981 - DHH- §7 odst.4b'!C:C,'981 - DHH- §7 odst.4b'!A:A,'981 a 982'!A2233)</f>
        <v>3294</v>
      </c>
      <c r="D2233" s="8">
        <f>SUMIFS('982 - DHH-§7 odst. 1b'!C:C,'982 - DHH-§7 odst. 1b'!A:A,A2233)</f>
        <v>0</v>
      </c>
    </row>
    <row r="2234" spans="1:4" x14ac:dyDescent="0.25">
      <c r="A2234" s="10">
        <v>551716</v>
      </c>
      <c r="B2234" s="11" t="s">
        <v>724</v>
      </c>
      <c r="C2234" s="8">
        <f>SUMIFS('981 - DHH- §7 odst.4b'!C:C,'981 - DHH- §7 odst.4b'!A:A,'981 a 982'!A2234)</f>
        <v>54595</v>
      </c>
      <c r="D2234" s="8">
        <f>SUMIFS('982 - DHH-§7 odst. 1b'!C:C,'982 - DHH-§7 odst. 1b'!A:A,A2234)</f>
        <v>46259</v>
      </c>
    </row>
    <row r="2235" spans="1:4" x14ac:dyDescent="0.25">
      <c r="A2235" s="10">
        <v>551724</v>
      </c>
      <c r="B2235" s="11" t="s">
        <v>4529</v>
      </c>
      <c r="C2235" s="8">
        <f>SUMIFS('981 - DHH- §7 odst.4b'!C:C,'981 - DHH- §7 odst.4b'!A:A,'981 a 982'!A2235)</f>
        <v>14416</v>
      </c>
      <c r="D2235" s="8">
        <f>SUMIFS('982 - DHH-§7 odst. 1b'!C:C,'982 - DHH-§7 odst. 1b'!A:A,A2235)</f>
        <v>0</v>
      </c>
    </row>
    <row r="2236" spans="1:4" x14ac:dyDescent="0.25">
      <c r="A2236" s="10">
        <v>551732</v>
      </c>
      <c r="B2236" s="11" t="s">
        <v>2906</v>
      </c>
      <c r="C2236" s="8">
        <f>SUMIFS('981 - DHH- §7 odst.4b'!C:C,'981 - DHH- §7 odst.4b'!A:A,'981 a 982'!A2236)</f>
        <v>21490</v>
      </c>
      <c r="D2236" s="8">
        <f>SUMIFS('982 - DHH-§7 odst. 1b'!C:C,'982 - DHH-§7 odst. 1b'!A:A,A2236)</f>
        <v>0</v>
      </c>
    </row>
    <row r="2237" spans="1:4" x14ac:dyDescent="0.25">
      <c r="A2237" s="10">
        <v>551741</v>
      </c>
      <c r="B2237" s="11" t="s">
        <v>5076</v>
      </c>
      <c r="C2237" s="8">
        <f>SUMIFS('981 - DHH- §7 odst.4b'!C:C,'981 - DHH- §7 odst.4b'!A:A,'981 a 982'!A2237)</f>
        <v>9279</v>
      </c>
      <c r="D2237" s="8">
        <f>SUMIFS('982 - DHH-§7 odst. 1b'!C:C,'982 - DHH-§7 odst. 1b'!A:A,A2237)</f>
        <v>0</v>
      </c>
    </row>
    <row r="2238" spans="1:4" x14ac:dyDescent="0.25">
      <c r="A2238" s="10">
        <v>551759</v>
      </c>
      <c r="B2238" s="11" t="s">
        <v>5326</v>
      </c>
      <c r="C2238" s="8">
        <f>SUMIFS('981 - DHH- §7 odst.4b'!C:C,'981 - DHH- §7 odst.4b'!A:A,'981 a 982'!A2238)</f>
        <v>10613</v>
      </c>
      <c r="D2238" s="8">
        <f>SUMIFS('982 - DHH-§7 odst. 1b'!C:C,'982 - DHH-§7 odst. 1b'!A:A,A2238)</f>
        <v>0</v>
      </c>
    </row>
    <row r="2239" spans="1:4" x14ac:dyDescent="0.25">
      <c r="A2239" s="10">
        <v>551767</v>
      </c>
      <c r="B2239" s="11" t="s">
        <v>327</v>
      </c>
      <c r="C2239" s="8">
        <f>SUMIFS('981 - DHH- §7 odst.4b'!C:C,'981 - DHH- §7 odst.4b'!A:A,'981 a 982'!A2239)</f>
        <v>35251</v>
      </c>
      <c r="D2239" s="8">
        <f>SUMIFS('982 - DHH-§7 odst. 1b'!C:C,'982 - DHH-§7 odst. 1b'!A:A,A2239)</f>
        <v>0</v>
      </c>
    </row>
    <row r="2240" spans="1:4" x14ac:dyDescent="0.25">
      <c r="A2240" s="10">
        <v>551775</v>
      </c>
      <c r="B2240" s="11" t="s">
        <v>10</v>
      </c>
      <c r="C2240" s="8">
        <f>SUMIFS('981 - DHH- §7 odst.4b'!C:C,'981 - DHH- §7 odst.4b'!A:A,'981 a 982'!A2240)</f>
        <v>7617</v>
      </c>
      <c r="D2240" s="8">
        <f>SUMIFS('982 - DHH-§7 odst. 1b'!C:C,'982 - DHH-§7 odst. 1b'!A:A,A2240)</f>
        <v>0</v>
      </c>
    </row>
    <row r="2241" spans="1:4" x14ac:dyDescent="0.25">
      <c r="A2241" s="10">
        <v>551783</v>
      </c>
      <c r="B2241" s="11" t="s">
        <v>1737</v>
      </c>
      <c r="C2241" s="8">
        <f>SUMIFS('981 - DHH- §7 odst.4b'!C:C,'981 - DHH- §7 odst.4b'!A:A,'981 a 982'!A2241)</f>
        <v>10342</v>
      </c>
      <c r="D2241" s="8">
        <f>SUMIFS('982 - DHH-§7 odst. 1b'!C:C,'982 - DHH-§7 odst. 1b'!A:A,A2241)</f>
        <v>0</v>
      </c>
    </row>
    <row r="2242" spans="1:4" x14ac:dyDescent="0.25">
      <c r="A2242" s="10">
        <v>551791</v>
      </c>
      <c r="B2242" s="11" t="s">
        <v>2390</v>
      </c>
      <c r="C2242" s="8">
        <f>SUMIFS('981 - DHH- §7 odst.4b'!C:C,'981 - DHH- §7 odst.4b'!A:A,'981 a 982'!A2242)</f>
        <v>36187</v>
      </c>
      <c r="D2242" s="8">
        <f>SUMIFS('982 - DHH-§7 odst. 1b'!C:C,'982 - DHH-§7 odst. 1b'!A:A,A2242)</f>
        <v>0</v>
      </c>
    </row>
    <row r="2243" spans="1:4" x14ac:dyDescent="0.25">
      <c r="A2243" s="10">
        <v>551805</v>
      </c>
      <c r="B2243" s="11" t="s">
        <v>1824</v>
      </c>
      <c r="C2243" s="8">
        <f>SUMIFS('981 - DHH- §7 odst.4b'!C:C,'981 - DHH- §7 odst.4b'!A:A,'981 a 982'!A2243)</f>
        <v>13714</v>
      </c>
      <c r="D2243" s="8">
        <f>SUMIFS('982 - DHH-§7 odst. 1b'!C:C,'982 - DHH-§7 odst. 1b'!A:A,A2243)</f>
        <v>0</v>
      </c>
    </row>
    <row r="2244" spans="1:4" x14ac:dyDescent="0.25">
      <c r="A2244" s="10">
        <v>551813</v>
      </c>
      <c r="B2244" s="11" t="s">
        <v>1340</v>
      </c>
      <c r="C2244" s="8">
        <f>SUMIFS('981 - DHH- §7 odst.4b'!C:C,'981 - DHH- §7 odst.4b'!A:A,'981 a 982'!A2244)</f>
        <v>10013</v>
      </c>
      <c r="D2244" s="8">
        <f>SUMIFS('982 - DHH-§7 odst. 1b'!C:C,'982 - DHH-§7 odst. 1b'!A:A,A2244)</f>
        <v>0</v>
      </c>
    </row>
    <row r="2245" spans="1:4" x14ac:dyDescent="0.25">
      <c r="A2245" s="10">
        <v>551821</v>
      </c>
      <c r="B2245" s="11" t="s">
        <v>2724</v>
      </c>
      <c r="C2245" s="8">
        <f>SUMIFS('981 - DHH- §7 odst.4b'!C:C,'981 - DHH- §7 odst.4b'!A:A,'981 a 982'!A2245)</f>
        <v>11890</v>
      </c>
      <c r="D2245" s="8">
        <f>SUMIFS('982 - DHH-§7 odst. 1b'!C:C,'982 - DHH-§7 odst. 1b'!A:A,A2245)</f>
        <v>0</v>
      </c>
    </row>
    <row r="2246" spans="1:4" x14ac:dyDescent="0.25">
      <c r="A2246" s="10">
        <v>551830</v>
      </c>
      <c r="B2246" s="11" t="s">
        <v>1575</v>
      </c>
      <c r="C2246" s="8">
        <f>SUMIFS('981 - DHH- §7 odst.4b'!C:C,'981 - DHH- §7 odst.4b'!A:A,'981 a 982'!A2246)</f>
        <v>12178</v>
      </c>
      <c r="D2246" s="8">
        <f>SUMIFS('982 - DHH-§7 odst. 1b'!C:C,'982 - DHH-§7 odst. 1b'!A:A,A2246)</f>
        <v>0</v>
      </c>
    </row>
    <row r="2247" spans="1:4" x14ac:dyDescent="0.25">
      <c r="A2247" s="10">
        <v>551848</v>
      </c>
      <c r="B2247" s="11" t="s">
        <v>422</v>
      </c>
      <c r="C2247" s="8">
        <f>SUMIFS('981 - DHH- §7 odst.4b'!C:C,'981 - DHH- §7 odst.4b'!A:A,'981 a 982'!A2247)</f>
        <v>6600</v>
      </c>
      <c r="D2247" s="8">
        <f>SUMIFS('982 - DHH-§7 odst. 1b'!C:C,'982 - DHH-§7 odst. 1b'!A:A,A2247)</f>
        <v>0</v>
      </c>
    </row>
    <row r="2248" spans="1:4" x14ac:dyDescent="0.25">
      <c r="A2248" s="10">
        <v>551856</v>
      </c>
      <c r="B2248" s="11" t="s">
        <v>84</v>
      </c>
      <c r="C2248" s="8">
        <f>SUMIFS('981 - DHH- §7 odst.4b'!C:C,'981 - DHH- §7 odst.4b'!A:A,'981 a 982'!A2248)</f>
        <v>39833</v>
      </c>
      <c r="D2248" s="8">
        <f>SUMIFS('982 - DHH-§7 odst. 1b'!C:C,'982 - DHH-§7 odst. 1b'!A:A,A2248)</f>
        <v>0</v>
      </c>
    </row>
    <row r="2249" spans="1:4" x14ac:dyDescent="0.25">
      <c r="A2249" s="10">
        <v>551864</v>
      </c>
      <c r="B2249" s="11" t="s">
        <v>4056</v>
      </c>
      <c r="C2249" s="8">
        <f>SUMIFS('981 - DHH- §7 odst.4b'!C:C,'981 - DHH- §7 odst.4b'!A:A,'981 a 982'!A2249)</f>
        <v>14177</v>
      </c>
      <c r="D2249" s="8">
        <f>SUMIFS('982 - DHH-§7 odst. 1b'!C:C,'982 - DHH-§7 odst. 1b'!A:A,A2249)</f>
        <v>0</v>
      </c>
    </row>
    <row r="2250" spans="1:4" x14ac:dyDescent="0.25">
      <c r="A2250" s="10">
        <v>551872</v>
      </c>
      <c r="B2250" s="11" t="s">
        <v>2765</v>
      </c>
      <c r="C2250" s="8">
        <f>SUMIFS('981 - DHH- §7 odst.4b'!C:C,'981 - DHH- §7 odst.4b'!A:A,'981 a 982'!A2250)</f>
        <v>7726</v>
      </c>
      <c r="D2250" s="8">
        <f>SUMIFS('982 - DHH-§7 odst. 1b'!C:C,'982 - DHH-§7 odst. 1b'!A:A,A2250)</f>
        <v>0</v>
      </c>
    </row>
    <row r="2251" spans="1:4" x14ac:dyDescent="0.25">
      <c r="A2251" s="10">
        <v>551881</v>
      </c>
      <c r="B2251" s="11" t="s">
        <v>3962</v>
      </c>
      <c r="C2251" s="8">
        <f>SUMIFS('981 - DHH- §7 odst.4b'!C:C,'981 - DHH- §7 odst.4b'!A:A,'981 a 982'!A2251)</f>
        <v>8737</v>
      </c>
      <c r="D2251" s="8">
        <f>SUMIFS('982 - DHH-§7 odst. 1b'!C:C,'982 - DHH-§7 odst. 1b'!A:A,A2251)</f>
        <v>0</v>
      </c>
    </row>
    <row r="2252" spans="1:4" x14ac:dyDescent="0.25">
      <c r="A2252" s="10">
        <v>551899</v>
      </c>
      <c r="B2252" s="11" t="s">
        <v>4121</v>
      </c>
      <c r="C2252" s="8">
        <f>SUMIFS('981 - DHH- §7 odst.4b'!C:C,'981 - DHH- §7 odst.4b'!A:A,'981 a 982'!A2252)</f>
        <v>11896</v>
      </c>
      <c r="D2252" s="8">
        <f>SUMIFS('982 - DHH-§7 odst. 1b'!C:C,'982 - DHH-§7 odst. 1b'!A:A,A2252)</f>
        <v>0</v>
      </c>
    </row>
    <row r="2253" spans="1:4" x14ac:dyDescent="0.25">
      <c r="A2253" s="10">
        <v>551902</v>
      </c>
      <c r="B2253" s="11" t="s">
        <v>3078</v>
      </c>
      <c r="C2253" s="8">
        <f>SUMIFS('981 - DHH- §7 odst.4b'!C:C,'981 - DHH- §7 odst.4b'!A:A,'981 a 982'!A2253)</f>
        <v>5001</v>
      </c>
      <c r="D2253" s="8">
        <f>SUMIFS('982 - DHH-§7 odst. 1b'!C:C,'982 - DHH-§7 odst. 1b'!A:A,A2253)</f>
        <v>0</v>
      </c>
    </row>
    <row r="2254" spans="1:4" x14ac:dyDescent="0.25">
      <c r="A2254" s="10">
        <v>551911</v>
      </c>
      <c r="B2254" s="11" t="s">
        <v>155</v>
      </c>
      <c r="C2254" s="8">
        <f>SUMIFS('981 - DHH- §7 odst.4b'!C:C,'981 - DHH- §7 odst.4b'!A:A,'981 a 982'!A2254)</f>
        <v>29146</v>
      </c>
      <c r="D2254" s="8">
        <f>SUMIFS('982 - DHH-§7 odst. 1b'!C:C,'982 - DHH-§7 odst. 1b'!A:A,A2254)</f>
        <v>46259</v>
      </c>
    </row>
    <row r="2255" spans="1:4" x14ac:dyDescent="0.25">
      <c r="A2255" s="10">
        <v>551929</v>
      </c>
      <c r="B2255" s="11" t="s">
        <v>2132</v>
      </c>
      <c r="C2255" s="8">
        <f>SUMIFS('981 - DHH- §7 odst.4b'!C:C,'981 - DHH- §7 odst.4b'!A:A,'981 a 982'!A2255)</f>
        <v>21915</v>
      </c>
      <c r="D2255" s="8">
        <f>SUMIFS('982 - DHH-§7 odst. 1b'!C:C,'982 - DHH-§7 odst. 1b'!A:A,A2255)</f>
        <v>0</v>
      </c>
    </row>
    <row r="2256" spans="1:4" x14ac:dyDescent="0.25">
      <c r="A2256" s="10">
        <v>551937</v>
      </c>
      <c r="B2256" s="11" t="s">
        <v>3086</v>
      </c>
      <c r="C2256" s="8">
        <f>SUMIFS('981 - DHH- §7 odst.4b'!C:C,'981 - DHH- §7 odst.4b'!A:A,'981 a 982'!A2256)</f>
        <v>4894</v>
      </c>
      <c r="D2256" s="8">
        <f>SUMIFS('982 - DHH-§7 odst. 1b'!C:C,'982 - DHH-§7 odst. 1b'!A:A,A2256)</f>
        <v>0</v>
      </c>
    </row>
    <row r="2257" spans="1:4" x14ac:dyDescent="0.25">
      <c r="A2257" s="10">
        <v>551945</v>
      </c>
      <c r="B2257" s="11" t="s">
        <v>4443</v>
      </c>
      <c r="C2257" s="8">
        <f>SUMIFS('981 - DHH- §7 odst.4b'!C:C,'981 - DHH- §7 odst.4b'!A:A,'981 a 982'!A2257)</f>
        <v>18533</v>
      </c>
      <c r="D2257" s="8">
        <f>SUMIFS('982 - DHH-§7 odst. 1b'!C:C,'982 - DHH-§7 odst. 1b'!A:A,A2257)</f>
        <v>0</v>
      </c>
    </row>
    <row r="2258" spans="1:4" x14ac:dyDescent="0.25">
      <c r="A2258" s="10">
        <v>551953</v>
      </c>
      <c r="B2258" s="11" t="s">
        <v>329</v>
      </c>
      <c r="C2258" s="8">
        <f>SUMIFS('981 - DHH- §7 odst.4b'!C:C,'981 - DHH- §7 odst.4b'!A:A,'981 a 982'!A2258)</f>
        <v>286560</v>
      </c>
      <c r="D2258" s="8">
        <f>SUMIFS('982 - DHH-§7 odst. 1b'!C:C,'982 - DHH-§7 odst. 1b'!A:A,A2258)</f>
        <v>3443951</v>
      </c>
    </row>
    <row r="2259" spans="1:4" x14ac:dyDescent="0.25">
      <c r="A2259" s="10">
        <v>551961</v>
      </c>
      <c r="B2259" s="11" t="s">
        <v>450</v>
      </c>
      <c r="C2259" s="8">
        <f>SUMIFS('981 - DHH- §7 odst.4b'!C:C,'981 - DHH- §7 odst.4b'!A:A,'981 a 982'!A2259)</f>
        <v>28413</v>
      </c>
      <c r="D2259" s="8">
        <f>SUMIFS('982 - DHH-§7 odst. 1b'!C:C,'982 - DHH-§7 odst. 1b'!A:A,A2259)</f>
        <v>22754</v>
      </c>
    </row>
    <row r="2260" spans="1:4" x14ac:dyDescent="0.25">
      <c r="A2260" s="10">
        <v>551970</v>
      </c>
      <c r="B2260" s="11" t="s">
        <v>870</v>
      </c>
      <c r="C2260" s="8">
        <f>SUMIFS('981 - DHH- §7 odst.4b'!C:C,'981 - DHH- §7 odst.4b'!A:A,'981 a 982'!A2260)</f>
        <v>124688</v>
      </c>
      <c r="D2260" s="8">
        <f>SUMIFS('982 - DHH-§7 odst. 1b'!C:C,'982 - DHH-§7 odst. 1b'!A:A,A2260)</f>
        <v>381491</v>
      </c>
    </row>
    <row r="2261" spans="1:4" x14ac:dyDescent="0.25">
      <c r="A2261" s="10">
        <v>551988</v>
      </c>
      <c r="B2261" s="11" t="s">
        <v>2559</v>
      </c>
      <c r="C2261" s="8">
        <f>SUMIFS('981 - DHH- §7 odst.4b'!C:C,'981 - DHH- §7 odst.4b'!A:A,'981 a 982'!A2261)</f>
        <v>15961</v>
      </c>
      <c r="D2261" s="8">
        <f>SUMIFS('982 - DHH-§7 odst. 1b'!C:C,'982 - DHH-§7 odst. 1b'!A:A,A2261)</f>
        <v>0</v>
      </c>
    </row>
    <row r="2262" spans="1:4" x14ac:dyDescent="0.25">
      <c r="A2262" s="10">
        <v>551996</v>
      </c>
      <c r="B2262" s="11" t="s">
        <v>2456</v>
      </c>
      <c r="C2262" s="8">
        <f>SUMIFS('981 - DHH- §7 odst.4b'!C:C,'981 - DHH- §7 odst.4b'!A:A,'981 a 982'!A2262)</f>
        <v>14089</v>
      </c>
      <c r="D2262" s="8">
        <f>SUMIFS('982 - DHH-§7 odst. 1b'!C:C,'982 - DHH-§7 odst. 1b'!A:A,A2262)</f>
        <v>0</v>
      </c>
    </row>
    <row r="2263" spans="1:4" x14ac:dyDescent="0.25">
      <c r="A2263" s="10">
        <v>552003</v>
      </c>
      <c r="B2263" s="11" t="s">
        <v>5161</v>
      </c>
      <c r="C2263" s="8">
        <f>SUMIFS('981 - DHH- §7 odst.4b'!C:C,'981 - DHH- §7 odst.4b'!A:A,'981 a 982'!A2263)</f>
        <v>12223</v>
      </c>
      <c r="D2263" s="8">
        <f>SUMIFS('982 - DHH-§7 odst. 1b'!C:C,'982 - DHH-§7 odst. 1b'!A:A,A2263)</f>
        <v>0</v>
      </c>
    </row>
    <row r="2264" spans="1:4" x14ac:dyDescent="0.25">
      <c r="A2264" s="10">
        <v>552011</v>
      </c>
      <c r="B2264" s="11" t="s">
        <v>1820</v>
      </c>
      <c r="C2264" s="8">
        <f>SUMIFS('981 - DHH- §7 odst.4b'!C:C,'981 - DHH- §7 odst.4b'!A:A,'981 a 982'!A2264)</f>
        <v>28366</v>
      </c>
      <c r="D2264" s="8">
        <f>SUMIFS('982 - DHH-§7 odst. 1b'!C:C,'982 - DHH-§7 odst. 1b'!A:A,A2264)</f>
        <v>0</v>
      </c>
    </row>
    <row r="2265" spans="1:4" x14ac:dyDescent="0.25">
      <c r="A2265" s="10">
        <v>552020</v>
      </c>
      <c r="B2265" s="11" t="s">
        <v>1337</v>
      </c>
      <c r="C2265" s="8">
        <f>SUMIFS('981 - DHH- §7 odst.4b'!C:C,'981 - DHH- §7 odst.4b'!A:A,'981 a 982'!A2265)</f>
        <v>29453</v>
      </c>
      <c r="D2265" s="8">
        <f>SUMIFS('982 - DHH-§7 odst. 1b'!C:C,'982 - DHH-§7 odst. 1b'!A:A,A2265)</f>
        <v>0</v>
      </c>
    </row>
    <row r="2266" spans="1:4" x14ac:dyDescent="0.25">
      <c r="A2266" s="10">
        <v>552038</v>
      </c>
      <c r="B2266" s="11" t="s">
        <v>1231</v>
      </c>
      <c r="C2266" s="8">
        <f>SUMIFS('981 - DHH- §7 odst.4b'!C:C,'981 - DHH- §7 odst.4b'!A:A,'981 a 982'!A2266)</f>
        <v>7934</v>
      </c>
      <c r="D2266" s="8">
        <f>SUMIFS('982 - DHH-§7 odst. 1b'!C:C,'982 - DHH-§7 odst. 1b'!A:A,A2266)</f>
        <v>0</v>
      </c>
    </row>
    <row r="2267" spans="1:4" x14ac:dyDescent="0.25">
      <c r="A2267" s="10">
        <v>552046</v>
      </c>
      <c r="B2267" s="11" t="s">
        <v>657</v>
      </c>
      <c r="C2267" s="8">
        <f>SUMIFS('981 - DHH- §7 odst.4b'!C:C,'981 - DHH- §7 odst.4b'!A:A,'981 a 982'!A2267)</f>
        <v>1369571</v>
      </c>
      <c r="D2267" s="8">
        <f>SUMIFS('982 - DHH-§7 odst. 1b'!C:C,'982 - DHH-§7 odst. 1b'!A:A,A2267)</f>
        <v>20497270</v>
      </c>
    </row>
    <row r="2268" spans="1:4" x14ac:dyDescent="0.25">
      <c r="A2268" s="10">
        <v>552054</v>
      </c>
      <c r="B2268" s="11" t="s">
        <v>1229</v>
      </c>
      <c r="C2268" s="8">
        <f>SUMIFS('981 - DHH- §7 odst.4b'!C:C,'981 - DHH- §7 odst.4b'!A:A,'981 a 982'!A2268)</f>
        <v>203538</v>
      </c>
      <c r="D2268" s="8">
        <f>SUMIFS('982 - DHH-§7 odst. 1b'!C:C,'982 - DHH-§7 odst. 1b'!A:A,A2268)</f>
        <v>1890757</v>
      </c>
    </row>
    <row r="2269" spans="1:4" x14ac:dyDescent="0.25">
      <c r="A2269" s="10">
        <v>552062</v>
      </c>
      <c r="B2269" s="11" t="s">
        <v>2190</v>
      </c>
      <c r="C2269" s="8">
        <f>SUMIFS('981 - DHH- §7 odst.4b'!C:C,'981 - DHH- §7 odst.4b'!A:A,'981 a 982'!A2269)</f>
        <v>7934</v>
      </c>
      <c r="D2269" s="8">
        <f>SUMIFS('982 - DHH-§7 odst. 1b'!C:C,'982 - DHH-§7 odst. 1b'!A:A,A2269)</f>
        <v>0</v>
      </c>
    </row>
    <row r="2270" spans="1:4" x14ac:dyDescent="0.25">
      <c r="A2270" s="10">
        <v>552071</v>
      </c>
      <c r="B2270" s="11" t="s">
        <v>5244</v>
      </c>
      <c r="C2270" s="8">
        <f>SUMIFS('981 - DHH- §7 odst.4b'!C:C,'981 - DHH- §7 odst.4b'!A:A,'981 a 982'!A2270)</f>
        <v>8256</v>
      </c>
      <c r="D2270" s="8">
        <f>SUMIFS('982 - DHH-§7 odst. 1b'!C:C,'982 - DHH-§7 odst. 1b'!A:A,A2270)</f>
        <v>0</v>
      </c>
    </row>
    <row r="2271" spans="1:4" x14ac:dyDescent="0.25">
      <c r="A2271" s="10">
        <v>552089</v>
      </c>
      <c r="B2271" s="11" t="s">
        <v>4526</v>
      </c>
      <c r="C2271" s="8">
        <f>SUMIFS('981 - DHH- §7 odst.4b'!C:C,'981 - DHH- §7 odst.4b'!A:A,'981 a 982'!A2271)</f>
        <v>20355</v>
      </c>
      <c r="D2271" s="8">
        <f>SUMIFS('982 - DHH-§7 odst. 1b'!C:C,'982 - DHH-§7 odst. 1b'!A:A,A2271)</f>
        <v>0</v>
      </c>
    </row>
    <row r="2272" spans="1:4" x14ac:dyDescent="0.25">
      <c r="A2272" s="10">
        <v>552097</v>
      </c>
      <c r="B2272" s="11" t="s">
        <v>3969</v>
      </c>
      <c r="C2272" s="8">
        <f>SUMIFS('981 - DHH- §7 odst.4b'!C:C,'981 - DHH- §7 odst.4b'!A:A,'981 a 982'!A2272)</f>
        <v>10798</v>
      </c>
      <c r="D2272" s="8">
        <f>SUMIFS('982 - DHH-§7 odst. 1b'!C:C,'982 - DHH-§7 odst. 1b'!A:A,A2272)</f>
        <v>0</v>
      </c>
    </row>
    <row r="2273" spans="1:4" x14ac:dyDescent="0.25">
      <c r="A2273" s="10">
        <v>552101</v>
      </c>
      <c r="B2273" s="11" t="s">
        <v>865</v>
      </c>
      <c r="C2273" s="8">
        <f>SUMIFS('981 - DHH- §7 odst.4b'!C:C,'981 - DHH- §7 odst.4b'!A:A,'981 a 982'!A2273)</f>
        <v>36731</v>
      </c>
      <c r="D2273" s="8">
        <f>SUMIFS('982 - DHH-§7 odst. 1b'!C:C,'982 - DHH-§7 odst. 1b'!A:A,A2273)</f>
        <v>0</v>
      </c>
    </row>
    <row r="2274" spans="1:4" x14ac:dyDescent="0.25">
      <c r="A2274" s="10">
        <v>552119</v>
      </c>
      <c r="B2274" s="11" t="s">
        <v>859</v>
      </c>
      <c r="C2274" s="8">
        <f>SUMIFS('981 - DHH- §7 odst.4b'!C:C,'981 - DHH- §7 odst.4b'!A:A,'981 a 982'!A2274)</f>
        <v>51982</v>
      </c>
      <c r="D2274" s="8">
        <f>SUMIFS('982 - DHH-§7 odst. 1b'!C:C,'982 - DHH-§7 odst. 1b'!A:A,A2274)</f>
        <v>0</v>
      </c>
    </row>
    <row r="2275" spans="1:4" x14ac:dyDescent="0.25">
      <c r="A2275" s="10">
        <v>552127</v>
      </c>
      <c r="B2275" s="11" t="s">
        <v>4906</v>
      </c>
      <c r="C2275" s="8">
        <f>SUMIFS('981 - DHH- §7 odst.4b'!C:C,'981 - DHH- §7 odst.4b'!A:A,'981 a 982'!A2275)</f>
        <v>2571</v>
      </c>
      <c r="D2275" s="8">
        <f>SUMIFS('982 - DHH-§7 odst. 1b'!C:C,'982 - DHH-§7 odst. 1b'!A:A,A2275)</f>
        <v>0</v>
      </c>
    </row>
    <row r="2276" spans="1:4" x14ac:dyDescent="0.25">
      <c r="A2276" s="10">
        <v>552135</v>
      </c>
      <c r="B2276" s="11" t="s">
        <v>646</v>
      </c>
      <c r="C2276" s="8">
        <f>SUMIFS('981 - DHH- §7 odst.4b'!C:C,'981 - DHH- §7 odst.4b'!A:A,'981 a 982'!A2276)</f>
        <v>8155</v>
      </c>
      <c r="D2276" s="8">
        <f>SUMIFS('982 - DHH-§7 odst. 1b'!C:C,'982 - DHH-§7 odst. 1b'!A:A,A2276)</f>
        <v>0</v>
      </c>
    </row>
    <row r="2277" spans="1:4" x14ac:dyDescent="0.25">
      <c r="A2277" s="10">
        <v>552143</v>
      </c>
      <c r="B2277" s="11" t="s">
        <v>1936</v>
      </c>
      <c r="C2277" s="8">
        <f>SUMIFS('981 - DHH- §7 odst.4b'!C:C,'981 - DHH- §7 odst.4b'!A:A,'981 a 982'!A2277)</f>
        <v>14269</v>
      </c>
      <c r="D2277" s="8">
        <f>SUMIFS('982 - DHH-§7 odst. 1b'!C:C,'982 - DHH-§7 odst. 1b'!A:A,A2277)</f>
        <v>0</v>
      </c>
    </row>
    <row r="2278" spans="1:4" x14ac:dyDescent="0.25">
      <c r="A2278" s="10">
        <v>552151</v>
      </c>
      <c r="B2278" s="11" t="s">
        <v>3957</v>
      </c>
      <c r="C2278" s="8">
        <f>SUMIFS('981 - DHH- §7 odst.4b'!C:C,'981 - DHH- §7 odst.4b'!A:A,'981 a 982'!A2278)</f>
        <v>42963</v>
      </c>
      <c r="D2278" s="8">
        <f>SUMIFS('982 - DHH-§7 odst. 1b'!C:C,'982 - DHH-§7 odst. 1b'!A:A,A2278)</f>
        <v>0</v>
      </c>
    </row>
    <row r="2279" spans="1:4" x14ac:dyDescent="0.25">
      <c r="A2279" s="10">
        <v>552160</v>
      </c>
      <c r="B2279" s="11" t="s">
        <v>2460</v>
      </c>
      <c r="C2279" s="8">
        <f>SUMIFS('981 - DHH- §7 odst.4b'!C:C,'981 - DHH- §7 odst.4b'!A:A,'981 a 982'!A2279)</f>
        <v>40491</v>
      </c>
      <c r="D2279" s="8">
        <f>SUMIFS('982 - DHH-§7 odst. 1b'!C:C,'982 - DHH-§7 odst. 1b'!A:A,A2279)</f>
        <v>0</v>
      </c>
    </row>
    <row r="2280" spans="1:4" x14ac:dyDescent="0.25">
      <c r="A2280" s="10">
        <v>552178</v>
      </c>
      <c r="B2280" s="11" t="s">
        <v>4169</v>
      </c>
      <c r="C2280" s="8">
        <f>SUMIFS('981 - DHH- §7 odst.4b'!C:C,'981 - DHH- §7 odst.4b'!A:A,'981 a 982'!A2280)</f>
        <v>17607</v>
      </c>
      <c r="D2280" s="8">
        <f>SUMIFS('982 - DHH-§7 odst. 1b'!C:C,'982 - DHH-§7 odst. 1b'!A:A,A2280)</f>
        <v>0</v>
      </c>
    </row>
    <row r="2281" spans="1:4" x14ac:dyDescent="0.25">
      <c r="A2281" s="10">
        <v>552186</v>
      </c>
      <c r="B2281" s="11" t="s">
        <v>1954</v>
      </c>
      <c r="C2281" s="8">
        <f>SUMIFS('981 - DHH- §7 odst.4b'!C:C,'981 - DHH- §7 odst.4b'!A:A,'981 a 982'!A2281)</f>
        <v>53975</v>
      </c>
      <c r="D2281" s="8">
        <f>SUMIFS('982 - DHH-§7 odst. 1b'!C:C,'982 - DHH-§7 odst. 1b'!A:A,A2281)</f>
        <v>0</v>
      </c>
    </row>
    <row r="2282" spans="1:4" x14ac:dyDescent="0.25">
      <c r="A2282" s="10">
        <v>552194</v>
      </c>
      <c r="B2282" s="11" t="s">
        <v>3504</v>
      </c>
      <c r="C2282" s="8">
        <f>SUMIFS('981 - DHH- §7 odst.4b'!C:C,'981 - DHH- §7 odst.4b'!A:A,'981 a 982'!A2282)</f>
        <v>8900</v>
      </c>
      <c r="D2282" s="8">
        <f>SUMIFS('982 - DHH-§7 odst. 1b'!C:C,'982 - DHH-§7 odst. 1b'!A:A,A2282)</f>
        <v>0</v>
      </c>
    </row>
    <row r="2283" spans="1:4" x14ac:dyDescent="0.25">
      <c r="A2283" s="10">
        <v>552208</v>
      </c>
      <c r="B2283" s="11" t="s">
        <v>2095</v>
      </c>
      <c r="C2283" s="8">
        <f>SUMIFS('981 - DHH- §7 odst.4b'!C:C,'981 - DHH- §7 odst.4b'!A:A,'981 a 982'!A2283)</f>
        <v>17242</v>
      </c>
      <c r="D2283" s="8">
        <f>SUMIFS('982 - DHH-§7 odst. 1b'!C:C,'982 - DHH-§7 odst. 1b'!A:A,A2283)</f>
        <v>0</v>
      </c>
    </row>
    <row r="2284" spans="1:4" x14ac:dyDescent="0.25">
      <c r="A2284" s="10">
        <v>552216</v>
      </c>
      <c r="B2284" s="11" t="s">
        <v>2905</v>
      </c>
      <c r="C2284" s="8">
        <f>SUMIFS('981 - DHH- §7 odst.4b'!C:C,'981 - DHH- §7 odst.4b'!A:A,'981 a 982'!A2284)</f>
        <v>16173</v>
      </c>
      <c r="D2284" s="8">
        <f>SUMIFS('982 - DHH-§7 odst. 1b'!C:C,'982 - DHH-§7 odst. 1b'!A:A,A2284)</f>
        <v>0</v>
      </c>
    </row>
    <row r="2285" spans="1:4" x14ac:dyDescent="0.25">
      <c r="A2285" s="10">
        <v>552224</v>
      </c>
      <c r="B2285" s="11" t="s">
        <v>3698</v>
      </c>
      <c r="C2285" s="8">
        <f>SUMIFS('981 - DHH- §7 odst.4b'!C:C,'981 - DHH- §7 odst.4b'!A:A,'981 a 982'!A2285)</f>
        <v>5222</v>
      </c>
      <c r="D2285" s="8">
        <f>SUMIFS('982 - DHH-§7 odst. 1b'!C:C,'982 - DHH-§7 odst. 1b'!A:A,A2285)</f>
        <v>0</v>
      </c>
    </row>
    <row r="2286" spans="1:4" x14ac:dyDescent="0.25">
      <c r="A2286" s="10">
        <v>552232</v>
      </c>
      <c r="B2286" s="11" t="s">
        <v>2300</v>
      </c>
      <c r="C2286" s="8">
        <f>SUMIFS('981 - DHH- §7 odst.4b'!C:C,'981 - DHH- §7 odst.4b'!A:A,'981 a 982'!A2286)</f>
        <v>24123</v>
      </c>
      <c r="D2286" s="8">
        <f>SUMIFS('982 - DHH-§7 odst. 1b'!C:C,'982 - DHH-§7 odst. 1b'!A:A,A2286)</f>
        <v>0</v>
      </c>
    </row>
    <row r="2287" spans="1:4" x14ac:dyDescent="0.25">
      <c r="A2287" s="10">
        <v>552241</v>
      </c>
      <c r="B2287" s="11" t="s">
        <v>4353</v>
      </c>
      <c r="C2287" s="8">
        <f>SUMIFS('981 - DHH- §7 odst.4b'!C:C,'981 - DHH- §7 odst.4b'!A:A,'981 a 982'!A2287)</f>
        <v>35064</v>
      </c>
      <c r="D2287" s="8">
        <f>SUMIFS('982 - DHH-§7 odst. 1b'!C:C,'982 - DHH-§7 odst. 1b'!A:A,A2287)</f>
        <v>0</v>
      </c>
    </row>
    <row r="2288" spans="1:4" x14ac:dyDescent="0.25">
      <c r="A2288" s="10">
        <v>552259</v>
      </c>
      <c r="B2288" s="11" t="s">
        <v>1624</v>
      </c>
      <c r="C2288" s="8">
        <f>SUMIFS('981 - DHH- §7 odst.4b'!C:C,'981 - DHH- §7 odst.4b'!A:A,'981 a 982'!A2288)</f>
        <v>7561</v>
      </c>
      <c r="D2288" s="8">
        <f>SUMIFS('982 - DHH-§7 odst. 1b'!C:C,'982 - DHH-§7 odst. 1b'!A:A,A2288)</f>
        <v>0</v>
      </c>
    </row>
    <row r="2289" spans="1:4" x14ac:dyDescent="0.25">
      <c r="A2289" s="10">
        <v>552267</v>
      </c>
      <c r="B2289" s="11" t="s">
        <v>2499</v>
      </c>
      <c r="C2289" s="8">
        <f>SUMIFS('981 - DHH- §7 odst.4b'!C:C,'981 - DHH- §7 odst.4b'!A:A,'981 a 982'!A2289)</f>
        <v>12511</v>
      </c>
      <c r="D2289" s="8">
        <f>SUMIFS('982 - DHH-§7 odst. 1b'!C:C,'982 - DHH-§7 odst. 1b'!A:A,A2289)</f>
        <v>0</v>
      </c>
    </row>
    <row r="2290" spans="1:4" x14ac:dyDescent="0.25">
      <c r="A2290" s="10">
        <v>552275</v>
      </c>
      <c r="B2290" s="11" t="s">
        <v>5250</v>
      </c>
      <c r="C2290" s="8">
        <f>SUMIFS('981 - DHH- §7 odst.4b'!C:C,'981 - DHH- §7 odst.4b'!A:A,'981 a 982'!A2290)</f>
        <v>9736</v>
      </c>
      <c r="D2290" s="8">
        <f>SUMIFS('982 - DHH-§7 odst. 1b'!C:C,'982 - DHH-§7 odst. 1b'!A:A,A2290)</f>
        <v>0</v>
      </c>
    </row>
    <row r="2291" spans="1:4" x14ac:dyDescent="0.25">
      <c r="A2291" s="10">
        <v>552283</v>
      </c>
      <c r="B2291" s="11" t="s">
        <v>2423</v>
      </c>
      <c r="C2291" s="8">
        <f>SUMIFS('981 - DHH- §7 odst.4b'!C:C,'981 - DHH- §7 odst.4b'!A:A,'981 a 982'!A2291)</f>
        <v>33999</v>
      </c>
      <c r="D2291" s="8">
        <f>SUMIFS('982 - DHH-§7 odst. 1b'!C:C,'982 - DHH-§7 odst. 1b'!A:A,A2291)</f>
        <v>0</v>
      </c>
    </row>
    <row r="2292" spans="1:4" x14ac:dyDescent="0.25">
      <c r="A2292" s="10">
        <v>552291</v>
      </c>
      <c r="B2292" s="11" t="s">
        <v>4369</v>
      </c>
      <c r="C2292" s="8">
        <f>SUMIFS('981 - DHH- §7 odst.4b'!C:C,'981 - DHH- §7 odst.4b'!A:A,'981 a 982'!A2292)</f>
        <v>5866</v>
      </c>
      <c r="D2292" s="8">
        <f>SUMIFS('982 - DHH-§7 odst. 1b'!C:C,'982 - DHH-§7 odst. 1b'!A:A,A2292)</f>
        <v>0</v>
      </c>
    </row>
    <row r="2293" spans="1:4" x14ac:dyDescent="0.25">
      <c r="A2293" s="10">
        <v>552305</v>
      </c>
      <c r="B2293" s="11" t="s">
        <v>4272</v>
      </c>
      <c r="C2293" s="8">
        <f>SUMIFS('981 - DHH- §7 odst.4b'!C:C,'981 - DHH- §7 odst.4b'!A:A,'981 a 982'!A2293)</f>
        <v>7696</v>
      </c>
      <c r="D2293" s="8">
        <f>SUMIFS('982 - DHH-§7 odst. 1b'!C:C,'982 - DHH-§7 odst. 1b'!A:A,A2293)</f>
        <v>0</v>
      </c>
    </row>
    <row r="2294" spans="1:4" x14ac:dyDescent="0.25">
      <c r="A2294" s="10">
        <v>552313</v>
      </c>
      <c r="B2294" s="11" t="s">
        <v>3896</v>
      </c>
      <c r="C2294" s="8">
        <f>SUMIFS('981 - DHH- §7 odst.4b'!C:C,'981 - DHH- §7 odst.4b'!A:A,'981 a 982'!A2294)</f>
        <v>14020</v>
      </c>
      <c r="D2294" s="8">
        <f>SUMIFS('982 - DHH-§7 odst. 1b'!C:C,'982 - DHH-§7 odst. 1b'!A:A,A2294)</f>
        <v>0</v>
      </c>
    </row>
    <row r="2295" spans="1:4" x14ac:dyDescent="0.25">
      <c r="A2295" s="10">
        <v>552321</v>
      </c>
      <c r="B2295" s="11" t="s">
        <v>1458</v>
      </c>
      <c r="C2295" s="8">
        <f>SUMIFS('981 - DHH- §7 odst.4b'!C:C,'981 - DHH- §7 odst.4b'!A:A,'981 a 982'!A2295)</f>
        <v>16207</v>
      </c>
      <c r="D2295" s="8">
        <f>SUMIFS('982 - DHH-§7 odst. 1b'!C:C,'982 - DHH-§7 odst. 1b'!A:A,A2295)</f>
        <v>0</v>
      </c>
    </row>
    <row r="2296" spans="1:4" x14ac:dyDescent="0.25">
      <c r="A2296" s="10">
        <v>552330</v>
      </c>
      <c r="B2296" s="11" t="s">
        <v>4316</v>
      </c>
      <c r="C2296" s="8">
        <f>SUMIFS('981 - DHH- §7 odst.4b'!C:C,'981 - DHH- §7 odst.4b'!A:A,'981 a 982'!A2296)</f>
        <v>7623</v>
      </c>
      <c r="D2296" s="8">
        <f>SUMIFS('982 - DHH-§7 odst. 1b'!C:C,'982 - DHH-§7 odst. 1b'!A:A,A2296)</f>
        <v>0</v>
      </c>
    </row>
    <row r="2297" spans="1:4" x14ac:dyDescent="0.25">
      <c r="A2297" s="10">
        <v>552348</v>
      </c>
      <c r="B2297" s="11" t="s">
        <v>264</v>
      </c>
      <c r="C2297" s="8">
        <f>SUMIFS('981 - DHH- §7 odst.4b'!C:C,'981 - DHH- §7 odst.4b'!A:A,'981 a 982'!A2297)</f>
        <v>27349</v>
      </c>
      <c r="D2297" s="8">
        <f>SUMIFS('982 - DHH-§7 odst. 1b'!C:C,'982 - DHH-§7 odst. 1b'!A:A,A2297)</f>
        <v>46259</v>
      </c>
    </row>
    <row r="2298" spans="1:4" x14ac:dyDescent="0.25">
      <c r="A2298" s="10">
        <v>552356</v>
      </c>
      <c r="B2298" s="11" t="s">
        <v>1316</v>
      </c>
      <c r="C2298" s="8">
        <f>SUMIFS('981 - DHH- §7 odst.4b'!C:C,'981 - DHH- §7 odst.4b'!A:A,'981 a 982'!A2298)</f>
        <v>18297</v>
      </c>
      <c r="D2298" s="8">
        <f>SUMIFS('982 - DHH-§7 odst. 1b'!C:C,'982 - DHH-§7 odst. 1b'!A:A,A2298)</f>
        <v>0</v>
      </c>
    </row>
    <row r="2299" spans="1:4" x14ac:dyDescent="0.25">
      <c r="A2299" s="10">
        <v>552364</v>
      </c>
      <c r="B2299" s="11" t="s">
        <v>2546</v>
      </c>
      <c r="C2299" s="8">
        <f>SUMIFS('981 - DHH- §7 odst.4b'!C:C,'981 - DHH- §7 odst.4b'!A:A,'981 a 982'!A2299)</f>
        <v>16275</v>
      </c>
      <c r="D2299" s="8">
        <f>SUMIFS('982 - DHH-§7 odst. 1b'!C:C,'982 - DHH-§7 odst. 1b'!A:A,A2299)</f>
        <v>0</v>
      </c>
    </row>
    <row r="2300" spans="1:4" x14ac:dyDescent="0.25">
      <c r="A2300" s="10">
        <v>552372</v>
      </c>
      <c r="B2300" s="11" t="s">
        <v>1081</v>
      </c>
      <c r="C2300" s="8">
        <f>SUMIFS('981 - DHH- §7 odst.4b'!C:C,'981 - DHH- §7 odst.4b'!A:A,'981 a 982'!A2300)</f>
        <v>65496</v>
      </c>
      <c r="D2300" s="8">
        <f>SUMIFS('982 - DHH-§7 odst. 1b'!C:C,'982 - DHH-§7 odst. 1b'!A:A,A2300)</f>
        <v>22754</v>
      </c>
    </row>
    <row r="2301" spans="1:4" x14ac:dyDescent="0.25">
      <c r="A2301" s="10">
        <v>552381</v>
      </c>
      <c r="B2301" s="11" t="s">
        <v>2255</v>
      </c>
      <c r="C2301" s="8">
        <f>SUMIFS('981 - DHH- §7 odst.4b'!C:C,'981 - DHH- §7 odst.4b'!A:A,'981 a 982'!A2301)</f>
        <v>31293</v>
      </c>
      <c r="D2301" s="8">
        <f>SUMIFS('982 - DHH-§7 odst. 1b'!C:C,'982 - DHH-§7 odst. 1b'!A:A,A2301)</f>
        <v>0</v>
      </c>
    </row>
    <row r="2302" spans="1:4" x14ac:dyDescent="0.25">
      <c r="A2302" s="10">
        <v>552399</v>
      </c>
      <c r="B2302" s="11" t="s">
        <v>2109</v>
      </c>
      <c r="C2302" s="8">
        <f>SUMIFS('981 - DHH- §7 odst.4b'!C:C,'981 - DHH- §7 odst.4b'!A:A,'981 a 982'!A2302)</f>
        <v>9070</v>
      </c>
      <c r="D2302" s="8">
        <f>SUMIFS('982 - DHH-§7 odst. 1b'!C:C,'982 - DHH-§7 odst. 1b'!A:A,A2302)</f>
        <v>0</v>
      </c>
    </row>
    <row r="2303" spans="1:4" x14ac:dyDescent="0.25">
      <c r="A2303" s="10">
        <v>552402</v>
      </c>
      <c r="B2303" s="11" t="s">
        <v>1067</v>
      </c>
      <c r="C2303" s="8">
        <f>SUMIFS('981 - DHH- §7 odst.4b'!C:C,'981 - DHH- §7 odst.4b'!A:A,'981 a 982'!A2303)</f>
        <v>23101</v>
      </c>
      <c r="D2303" s="8">
        <f>SUMIFS('982 - DHH-§7 odst. 1b'!C:C,'982 - DHH-§7 odst. 1b'!A:A,A2303)</f>
        <v>0</v>
      </c>
    </row>
    <row r="2304" spans="1:4" x14ac:dyDescent="0.25">
      <c r="A2304" s="10">
        <v>552411</v>
      </c>
      <c r="B2304" s="11" t="s">
        <v>717</v>
      </c>
      <c r="C2304" s="8">
        <f>SUMIFS('981 - DHH- §7 odst.4b'!C:C,'981 - DHH- §7 odst.4b'!A:A,'981 a 982'!A2304)</f>
        <v>52608</v>
      </c>
      <c r="D2304" s="8">
        <f>SUMIFS('982 - DHH-§7 odst. 1b'!C:C,'982 - DHH-§7 odst. 1b'!A:A,A2304)</f>
        <v>40400</v>
      </c>
    </row>
    <row r="2305" spans="1:4" x14ac:dyDescent="0.25">
      <c r="A2305" s="10">
        <v>552429</v>
      </c>
      <c r="B2305" s="11" t="s">
        <v>3790</v>
      </c>
      <c r="C2305" s="8">
        <f>SUMIFS('981 - DHH- §7 odst.4b'!C:C,'981 - DHH- §7 odst.4b'!A:A,'981 a 982'!A2305)</f>
        <v>7104</v>
      </c>
      <c r="D2305" s="8">
        <f>SUMIFS('982 - DHH-§7 odst. 1b'!C:C,'982 - DHH-§7 odst. 1b'!A:A,A2305)</f>
        <v>0</v>
      </c>
    </row>
    <row r="2306" spans="1:4" x14ac:dyDescent="0.25">
      <c r="A2306" s="10">
        <v>552437</v>
      </c>
      <c r="B2306" s="11" t="s">
        <v>1937</v>
      </c>
      <c r="C2306" s="8">
        <f>SUMIFS('981 - DHH- §7 odst.4b'!C:C,'981 - DHH- §7 odst.4b'!A:A,'981 a 982'!A2306)</f>
        <v>16557</v>
      </c>
      <c r="D2306" s="8">
        <f>SUMIFS('982 - DHH-§7 odst. 1b'!C:C,'982 - DHH-§7 odst. 1b'!A:A,A2306)</f>
        <v>0</v>
      </c>
    </row>
    <row r="2307" spans="1:4" x14ac:dyDescent="0.25">
      <c r="A2307" s="10">
        <v>552445</v>
      </c>
      <c r="B2307" s="11" t="s">
        <v>3111</v>
      </c>
      <c r="C2307" s="8">
        <f>SUMIFS('981 - DHH- §7 odst.4b'!C:C,'981 - DHH- §7 odst.4b'!A:A,'981 a 982'!A2307)</f>
        <v>22117</v>
      </c>
      <c r="D2307" s="8">
        <f>SUMIFS('982 - DHH-§7 odst. 1b'!C:C,'982 - DHH-§7 odst. 1b'!A:A,A2307)</f>
        <v>0</v>
      </c>
    </row>
    <row r="2308" spans="1:4" x14ac:dyDescent="0.25">
      <c r="A2308" s="10">
        <v>552453</v>
      </c>
      <c r="B2308" s="11" t="s">
        <v>4798</v>
      </c>
      <c r="C2308" s="8">
        <f>SUMIFS('981 - DHH- §7 odst.4b'!C:C,'981 - DHH- §7 odst.4b'!A:A,'981 a 982'!A2308)</f>
        <v>4747</v>
      </c>
      <c r="D2308" s="8">
        <f>SUMIFS('982 - DHH-§7 odst. 1b'!C:C,'982 - DHH-§7 odst. 1b'!A:A,A2308)</f>
        <v>0</v>
      </c>
    </row>
    <row r="2309" spans="1:4" x14ac:dyDescent="0.25">
      <c r="A2309" s="10">
        <v>552461</v>
      </c>
      <c r="B2309" s="11" t="s">
        <v>2982</v>
      </c>
      <c r="C2309" s="8">
        <f>SUMIFS('981 - DHH- §7 odst.4b'!C:C,'981 - DHH- §7 odst.4b'!A:A,'981 a 982'!A2309)</f>
        <v>76484</v>
      </c>
      <c r="D2309" s="8">
        <f>SUMIFS('982 - DHH-§7 odst. 1b'!C:C,'982 - DHH-§7 odst. 1b'!A:A,A2309)</f>
        <v>0</v>
      </c>
    </row>
    <row r="2310" spans="1:4" x14ac:dyDescent="0.25">
      <c r="A2310" s="10">
        <v>552470</v>
      </c>
      <c r="B2310" s="11" t="s">
        <v>2044</v>
      </c>
      <c r="C2310" s="8">
        <f>SUMIFS('981 - DHH- §7 odst.4b'!C:C,'981 - DHH- §7 odst.4b'!A:A,'981 a 982'!A2310)</f>
        <v>26131</v>
      </c>
      <c r="D2310" s="8">
        <f>SUMIFS('982 - DHH-§7 odst. 1b'!C:C,'982 - DHH-§7 odst. 1b'!A:A,A2310)</f>
        <v>0</v>
      </c>
    </row>
    <row r="2311" spans="1:4" x14ac:dyDescent="0.25">
      <c r="A2311" s="10">
        <v>552488</v>
      </c>
      <c r="B2311" s="11" t="s">
        <v>465</v>
      </c>
      <c r="C2311" s="8">
        <f>SUMIFS('981 - DHH- §7 odst.4b'!C:C,'981 - DHH- §7 odst.4b'!A:A,'981 a 982'!A2311)</f>
        <v>22000</v>
      </c>
      <c r="D2311" s="8">
        <f>SUMIFS('982 - DHH-§7 odst. 1b'!C:C,'982 - DHH-§7 odst. 1b'!A:A,A2311)</f>
        <v>0</v>
      </c>
    </row>
    <row r="2312" spans="1:4" x14ac:dyDescent="0.25">
      <c r="A2312" s="10">
        <v>552496</v>
      </c>
      <c r="B2312" s="11" t="s">
        <v>604</v>
      </c>
      <c r="C2312" s="8">
        <f>SUMIFS('981 - DHH- §7 odst.4b'!C:C,'981 - DHH- §7 odst.4b'!A:A,'981 a 982'!A2312)</f>
        <v>105485</v>
      </c>
      <c r="D2312" s="8">
        <f>SUMIFS('982 - DHH-§7 odst. 1b'!C:C,'982 - DHH-§7 odst. 1b'!A:A,A2312)</f>
        <v>386</v>
      </c>
    </row>
    <row r="2313" spans="1:4" x14ac:dyDescent="0.25">
      <c r="A2313" s="10">
        <v>552500</v>
      </c>
      <c r="B2313" s="11" t="s">
        <v>1604</v>
      </c>
      <c r="C2313" s="8">
        <f>SUMIFS('981 - DHH- §7 odst.4b'!C:C,'981 - DHH- §7 odst.4b'!A:A,'981 a 982'!A2313)</f>
        <v>9974</v>
      </c>
      <c r="D2313" s="8">
        <f>SUMIFS('982 - DHH-§7 odst. 1b'!C:C,'982 - DHH-§7 odst. 1b'!A:A,A2313)</f>
        <v>0</v>
      </c>
    </row>
    <row r="2314" spans="1:4" x14ac:dyDescent="0.25">
      <c r="A2314" s="10">
        <v>552518</v>
      </c>
      <c r="B2314" s="11" t="s">
        <v>3223</v>
      </c>
      <c r="C2314" s="8">
        <f>SUMIFS('981 - DHH- §7 odst.4b'!C:C,'981 - DHH- §7 odst.4b'!A:A,'981 a 982'!A2314)</f>
        <v>38035</v>
      </c>
      <c r="D2314" s="8">
        <f>SUMIFS('982 - DHH-§7 odst. 1b'!C:C,'982 - DHH-§7 odst. 1b'!A:A,A2314)</f>
        <v>0</v>
      </c>
    </row>
    <row r="2315" spans="1:4" x14ac:dyDescent="0.25">
      <c r="A2315" s="10">
        <v>552526</v>
      </c>
      <c r="B2315" s="11" t="s">
        <v>2246</v>
      </c>
      <c r="C2315" s="8">
        <f>SUMIFS('981 - DHH- §7 odst.4b'!C:C,'981 - DHH- §7 odst.4b'!A:A,'981 a 982'!A2315)</f>
        <v>9296</v>
      </c>
      <c r="D2315" s="8">
        <f>SUMIFS('982 - DHH-§7 odst. 1b'!C:C,'982 - DHH-§7 odst. 1b'!A:A,A2315)</f>
        <v>0</v>
      </c>
    </row>
    <row r="2316" spans="1:4" x14ac:dyDescent="0.25">
      <c r="A2316" s="10">
        <v>552534</v>
      </c>
      <c r="B2316" s="11" t="s">
        <v>315</v>
      </c>
      <c r="C2316" s="8">
        <f>SUMIFS('981 - DHH- §7 odst.4b'!C:C,'981 - DHH- §7 odst.4b'!A:A,'981 a 982'!A2316)</f>
        <v>88492</v>
      </c>
      <c r="D2316" s="8">
        <f>SUMIFS('982 - DHH-§7 odst. 1b'!C:C,'982 - DHH-§7 odst. 1b'!A:A,A2316)</f>
        <v>92519</v>
      </c>
    </row>
    <row r="2317" spans="1:4" x14ac:dyDescent="0.25">
      <c r="A2317" s="10">
        <v>552542</v>
      </c>
      <c r="B2317" s="11" t="s">
        <v>3879</v>
      </c>
      <c r="C2317" s="8">
        <f>SUMIFS('981 - DHH- §7 odst.4b'!C:C,'981 - DHH- §7 odst.4b'!A:A,'981 a 982'!A2317)</f>
        <v>47764</v>
      </c>
      <c r="D2317" s="8">
        <f>SUMIFS('982 - DHH-§7 odst. 1b'!C:C,'982 - DHH-§7 odst. 1b'!A:A,A2317)</f>
        <v>0</v>
      </c>
    </row>
    <row r="2318" spans="1:4" x14ac:dyDescent="0.25">
      <c r="A2318" s="10">
        <v>552551</v>
      </c>
      <c r="B2318" s="11" t="s">
        <v>327</v>
      </c>
      <c r="C2318" s="8">
        <f>SUMIFS('981 - DHH- §7 odst.4b'!C:C,'981 - DHH- §7 odst.4b'!A:A,'981 a 982'!A2318)</f>
        <v>59373</v>
      </c>
      <c r="D2318" s="8">
        <f>SUMIFS('982 - DHH-§7 odst. 1b'!C:C,'982 - DHH-§7 odst. 1b'!A:A,A2318)</f>
        <v>0</v>
      </c>
    </row>
    <row r="2319" spans="1:4" x14ac:dyDescent="0.25">
      <c r="A2319" s="10">
        <v>552569</v>
      </c>
      <c r="B2319" s="11" t="s">
        <v>1659</v>
      </c>
      <c r="C2319" s="8">
        <f>SUMIFS('981 - DHH- §7 odst.4b'!C:C,'981 - DHH- §7 odst.4b'!A:A,'981 a 982'!A2319)</f>
        <v>80693</v>
      </c>
      <c r="D2319" s="8">
        <f>SUMIFS('982 - DHH-§7 odst. 1b'!C:C,'982 - DHH-§7 odst. 1b'!A:A,A2319)</f>
        <v>0</v>
      </c>
    </row>
    <row r="2320" spans="1:4" x14ac:dyDescent="0.25">
      <c r="A2320" s="10">
        <v>552577</v>
      </c>
      <c r="B2320" s="11" t="s">
        <v>1379</v>
      </c>
      <c r="C2320" s="8">
        <f>SUMIFS('981 - DHH- §7 odst.4b'!C:C,'981 - DHH- §7 odst.4b'!A:A,'981 a 982'!A2320)</f>
        <v>37746</v>
      </c>
      <c r="D2320" s="8">
        <f>SUMIFS('982 - DHH-§7 odst. 1b'!C:C,'982 - DHH-§7 odst. 1b'!A:A,A2320)</f>
        <v>0</v>
      </c>
    </row>
    <row r="2321" spans="1:4" x14ac:dyDescent="0.25">
      <c r="A2321" s="10">
        <v>552585</v>
      </c>
      <c r="B2321" s="11" t="s">
        <v>2286</v>
      </c>
      <c r="C2321" s="8">
        <f>SUMIFS('981 - DHH- §7 odst.4b'!C:C,'981 - DHH- §7 odst.4b'!A:A,'981 a 982'!A2321)</f>
        <v>29773</v>
      </c>
      <c r="D2321" s="8">
        <f>SUMIFS('982 - DHH-§7 odst. 1b'!C:C,'982 - DHH-§7 odst. 1b'!A:A,A2321)</f>
        <v>0</v>
      </c>
    </row>
    <row r="2322" spans="1:4" x14ac:dyDescent="0.25">
      <c r="A2322" s="10">
        <v>552593</v>
      </c>
      <c r="B2322" s="11" t="s">
        <v>3808</v>
      </c>
      <c r="C2322" s="8">
        <f>SUMIFS('981 - DHH- §7 odst.4b'!C:C,'981 - DHH- §7 odst.4b'!A:A,'981 a 982'!A2322)</f>
        <v>25984</v>
      </c>
      <c r="D2322" s="8">
        <f>SUMIFS('982 - DHH-§7 odst. 1b'!C:C,'982 - DHH-§7 odst. 1b'!A:A,A2322)</f>
        <v>0</v>
      </c>
    </row>
    <row r="2323" spans="1:4" x14ac:dyDescent="0.25">
      <c r="A2323" s="10">
        <v>552607</v>
      </c>
      <c r="B2323" s="11" t="s">
        <v>3700</v>
      </c>
      <c r="C2323" s="8">
        <f>SUMIFS('981 - DHH- §7 odst.4b'!C:C,'981 - DHH- §7 odst.4b'!A:A,'981 a 982'!A2323)</f>
        <v>11427</v>
      </c>
      <c r="D2323" s="8">
        <f>SUMIFS('982 - DHH-§7 odst. 1b'!C:C,'982 - DHH-§7 odst. 1b'!A:A,A2323)</f>
        <v>0</v>
      </c>
    </row>
    <row r="2324" spans="1:4" x14ac:dyDescent="0.25">
      <c r="A2324" s="10">
        <v>552615</v>
      </c>
      <c r="B2324" s="11" t="s">
        <v>2840</v>
      </c>
      <c r="C2324" s="8">
        <f>SUMIFS('981 - DHH- §7 odst.4b'!C:C,'981 - DHH- §7 odst.4b'!A:A,'981 a 982'!A2324)</f>
        <v>9759</v>
      </c>
      <c r="D2324" s="8">
        <f>SUMIFS('982 - DHH-§7 odst. 1b'!C:C,'982 - DHH-§7 odst. 1b'!A:A,A2324)</f>
        <v>0</v>
      </c>
    </row>
    <row r="2325" spans="1:4" x14ac:dyDescent="0.25">
      <c r="A2325" s="10">
        <v>552623</v>
      </c>
      <c r="B2325" s="11" t="s">
        <v>5201</v>
      </c>
      <c r="C2325" s="8">
        <f>SUMIFS('981 - DHH- §7 odst.4b'!C:C,'981 - DHH- §7 odst.4b'!A:A,'981 a 982'!A2325)</f>
        <v>40994</v>
      </c>
      <c r="D2325" s="8">
        <f>SUMIFS('982 - DHH-§7 odst. 1b'!C:C,'982 - DHH-§7 odst. 1b'!A:A,A2325)</f>
        <v>0</v>
      </c>
    </row>
    <row r="2326" spans="1:4" x14ac:dyDescent="0.25">
      <c r="A2326" s="10">
        <v>552631</v>
      </c>
      <c r="B2326" s="11" t="s">
        <v>5034</v>
      </c>
      <c r="C2326" s="8">
        <f>SUMIFS('981 - DHH- §7 odst.4b'!C:C,'981 - DHH- §7 odst.4b'!A:A,'981 a 982'!A2326)</f>
        <v>19649</v>
      </c>
      <c r="D2326" s="8">
        <f>SUMIFS('982 - DHH-§7 odst. 1b'!C:C,'982 - DHH-§7 odst. 1b'!A:A,A2326)</f>
        <v>0</v>
      </c>
    </row>
    <row r="2327" spans="1:4" x14ac:dyDescent="0.25">
      <c r="A2327" s="10">
        <v>552640</v>
      </c>
      <c r="B2327" s="11" t="s">
        <v>4373</v>
      </c>
      <c r="C2327" s="8">
        <f>SUMIFS('981 - DHH- §7 odst.4b'!C:C,'981 - DHH- §7 odst.4b'!A:A,'981 a 982'!A2327)</f>
        <v>19723</v>
      </c>
      <c r="D2327" s="8">
        <f>SUMIFS('982 - DHH-§7 odst. 1b'!C:C,'982 - DHH-§7 odst. 1b'!A:A,A2327)</f>
        <v>0</v>
      </c>
    </row>
    <row r="2328" spans="1:4" x14ac:dyDescent="0.25">
      <c r="A2328" s="10">
        <v>552658</v>
      </c>
      <c r="B2328" s="11" t="s">
        <v>298</v>
      </c>
      <c r="C2328" s="8">
        <f>SUMIFS('981 - DHH- §7 odst.4b'!C:C,'981 - DHH- §7 odst.4b'!A:A,'981 a 982'!A2328)</f>
        <v>31225</v>
      </c>
      <c r="D2328" s="8">
        <f>SUMIFS('982 - DHH-§7 odst. 1b'!C:C,'982 - DHH-§7 odst. 1b'!A:A,A2328)</f>
        <v>0</v>
      </c>
    </row>
    <row r="2329" spans="1:4" x14ac:dyDescent="0.25">
      <c r="A2329" s="10">
        <v>552666</v>
      </c>
      <c r="B2329" s="11" t="s">
        <v>1904</v>
      </c>
      <c r="C2329" s="8">
        <f>SUMIFS('981 - DHH- §7 odst.4b'!C:C,'981 - DHH- §7 odst.4b'!A:A,'981 a 982'!A2329)</f>
        <v>79450</v>
      </c>
      <c r="D2329" s="8">
        <f>SUMIFS('982 - DHH-§7 odst. 1b'!C:C,'982 - DHH-§7 odst. 1b'!A:A,A2329)</f>
        <v>0</v>
      </c>
    </row>
    <row r="2330" spans="1:4" x14ac:dyDescent="0.25">
      <c r="A2330" s="10">
        <v>552674</v>
      </c>
      <c r="B2330" s="11" t="s">
        <v>1410</v>
      </c>
      <c r="C2330" s="8">
        <f>SUMIFS('981 - DHH- §7 odst.4b'!C:C,'981 - DHH- §7 odst.4b'!A:A,'981 a 982'!A2330)</f>
        <v>38746</v>
      </c>
      <c r="D2330" s="8">
        <f>SUMIFS('982 - DHH-§7 odst. 1b'!C:C,'982 - DHH-§7 odst. 1b'!A:A,A2330)</f>
        <v>0</v>
      </c>
    </row>
    <row r="2331" spans="1:4" x14ac:dyDescent="0.25">
      <c r="A2331" s="10">
        <v>552682</v>
      </c>
      <c r="B2331" s="11" t="s">
        <v>3376</v>
      </c>
      <c r="C2331" s="8">
        <f>SUMIFS('981 - DHH- §7 odst.4b'!C:C,'981 - DHH- §7 odst.4b'!A:A,'981 a 982'!A2331)</f>
        <v>31108</v>
      </c>
      <c r="D2331" s="8">
        <f>SUMIFS('982 - DHH-§7 odst. 1b'!C:C,'982 - DHH-§7 odst. 1b'!A:A,A2331)</f>
        <v>0</v>
      </c>
    </row>
    <row r="2332" spans="1:4" x14ac:dyDescent="0.25">
      <c r="A2332" s="10">
        <v>552691</v>
      </c>
      <c r="B2332" s="11" t="s">
        <v>3568</v>
      </c>
      <c r="C2332" s="8">
        <f>SUMIFS('981 - DHH- §7 odst.4b'!C:C,'981 - DHH- §7 odst.4b'!A:A,'981 a 982'!A2332)</f>
        <v>30204</v>
      </c>
      <c r="D2332" s="8">
        <f>SUMIFS('982 - DHH-§7 odst. 1b'!C:C,'982 - DHH-§7 odst. 1b'!A:A,A2332)</f>
        <v>0</v>
      </c>
    </row>
    <row r="2333" spans="1:4" x14ac:dyDescent="0.25">
      <c r="A2333" s="10">
        <v>552704</v>
      </c>
      <c r="B2333" s="11" t="s">
        <v>508</v>
      </c>
      <c r="C2333" s="8">
        <f>SUMIFS('981 - DHH- §7 odst.4b'!C:C,'981 - DHH- §7 odst.4b'!A:A,'981 a 982'!A2333)</f>
        <v>116753</v>
      </c>
      <c r="D2333" s="8">
        <f>SUMIFS('982 - DHH-§7 odst. 1b'!C:C,'982 - DHH-§7 odst. 1b'!A:A,A2333)</f>
        <v>820682</v>
      </c>
    </row>
    <row r="2334" spans="1:4" x14ac:dyDescent="0.25">
      <c r="A2334" s="10">
        <v>552712</v>
      </c>
      <c r="B2334" s="11" t="s">
        <v>2227</v>
      </c>
      <c r="C2334" s="8">
        <f>SUMIFS('981 - DHH- §7 odst.4b'!C:C,'981 - DHH- §7 odst.4b'!A:A,'981 a 982'!A2334)</f>
        <v>5889</v>
      </c>
      <c r="D2334" s="8">
        <f>SUMIFS('982 - DHH-§7 odst. 1b'!C:C,'982 - DHH-§7 odst. 1b'!A:A,A2334)</f>
        <v>0</v>
      </c>
    </row>
    <row r="2335" spans="1:4" x14ac:dyDescent="0.25">
      <c r="A2335" s="10">
        <v>552721</v>
      </c>
      <c r="B2335" s="11" t="s">
        <v>4818</v>
      </c>
      <c r="C2335" s="8">
        <f>SUMIFS('981 - DHH- §7 odst.4b'!C:C,'981 - DHH- §7 odst.4b'!A:A,'981 a 982'!A2335)</f>
        <v>13456</v>
      </c>
      <c r="D2335" s="8">
        <f>SUMIFS('982 - DHH-§7 odst. 1b'!C:C,'982 - DHH-§7 odst. 1b'!A:A,A2335)</f>
        <v>0</v>
      </c>
    </row>
    <row r="2336" spans="1:4" x14ac:dyDescent="0.25">
      <c r="A2336" s="10">
        <v>552739</v>
      </c>
      <c r="B2336" s="11" t="s">
        <v>277</v>
      </c>
      <c r="C2336" s="8">
        <f>SUMIFS('981 - DHH- §7 odst.4b'!C:C,'981 - DHH- §7 odst.4b'!A:A,'981 a 982'!A2336)</f>
        <v>176444</v>
      </c>
      <c r="D2336" s="8">
        <f>SUMIFS('982 - DHH-§7 odst. 1b'!C:C,'982 - DHH-§7 odst. 1b'!A:A,A2336)</f>
        <v>1385856</v>
      </c>
    </row>
    <row r="2337" spans="1:4" x14ac:dyDescent="0.25">
      <c r="A2337" s="10">
        <v>552747</v>
      </c>
      <c r="B2337" s="11" t="s">
        <v>3838</v>
      </c>
      <c r="C2337" s="8">
        <f>SUMIFS('981 - DHH- §7 odst.4b'!C:C,'981 - DHH- §7 odst.4b'!A:A,'981 a 982'!A2337)</f>
        <v>12658</v>
      </c>
      <c r="D2337" s="8">
        <f>SUMIFS('982 - DHH-§7 odst. 1b'!C:C,'982 - DHH-§7 odst. 1b'!A:A,A2337)</f>
        <v>0</v>
      </c>
    </row>
    <row r="2338" spans="1:4" x14ac:dyDescent="0.25">
      <c r="A2338" s="10">
        <v>552755</v>
      </c>
      <c r="B2338" s="11" t="s">
        <v>2228</v>
      </c>
      <c r="C2338" s="8">
        <f>SUMIFS('981 - DHH- §7 odst.4b'!C:C,'981 - DHH- §7 odst.4b'!A:A,'981 a 982'!A2338)</f>
        <v>7188</v>
      </c>
      <c r="D2338" s="8">
        <f>SUMIFS('982 - DHH-§7 odst. 1b'!C:C,'982 - DHH-§7 odst. 1b'!A:A,A2338)</f>
        <v>0</v>
      </c>
    </row>
    <row r="2339" spans="1:4" x14ac:dyDescent="0.25">
      <c r="A2339" s="10">
        <v>552763</v>
      </c>
      <c r="B2339" s="11" t="s">
        <v>2628</v>
      </c>
      <c r="C2339" s="8">
        <f>SUMIFS('981 - DHH- §7 odst.4b'!C:C,'981 - DHH- §7 odst.4b'!A:A,'981 a 982'!A2339)</f>
        <v>12714</v>
      </c>
      <c r="D2339" s="8">
        <f>SUMIFS('982 - DHH-§7 odst. 1b'!C:C,'982 - DHH-§7 odst. 1b'!A:A,A2339)</f>
        <v>0</v>
      </c>
    </row>
    <row r="2340" spans="1:4" x14ac:dyDescent="0.25">
      <c r="A2340" s="10">
        <v>552771</v>
      </c>
      <c r="B2340" s="11" t="s">
        <v>1348</v>
      </c>
      <c r="C2340" s="8">
        <f>SUMIFS('981 - DHH- §7 odst.4b'!C:C,'981 - DHH- §7 odst.4b'!A:A,'981 a 982'!A2340)</f>
        <v>11812</v>
      </c>
      <c r="D2340" s="8">
        <f>SUMIFS('982 - DHH-§7 odst. 1b'!C:C,'982 - DHH-§7 odst. 1b'!A:A,A2340)</f>
        <v>0</v>
      </c>
    </row>
    <row r="2341" spans="1:4" x14ac:dyDescent="0.25">
      <c r="A2341" s="10">
        <v>552780</v>
      </c>
      <c r="B2341" s="11" t="s">
        <v>4219</v>
      </c>
      <c r="C2341" s="8">
        <f>SUMIFS('981 - DHH- §7 odst.4b'!C:C,'981 - DHH- §7 odst.4b'!A:A,'981 a 982'!A2341)</f>
        <v>14681</v>
      </c>
      <c r="D2341" s="8">
        <f>SUMIFS('982 - DHH-§7 odst. 1b'!C:C,'982 - DHH-§7 odst. 1b'!A:A,A2341)</f>
        <v>0</v>
      </c>
    </row>
    <row r="2342" spans="1:4" x14ac:dyDescent="0.25">
      <c r="A2342" s="10">
        <v>552798</v>
      </c>
      <c r="B2342" s="11" t="s">
        <v>3335</v>
      </c>
      <c r="C2342" s="8">
        <f>SUMIFS('981 - DHH- §7 odst.4b'!C:C,'981 - DHH- §7 odst.4b'!A:A,'981 a 982'!A2342)</f>
        <v>9342</v>
      </c>
      <c r="D2342" s="8">
        <f>SUMIFS('982 - DHH-§7 odst. 1b'!C:C,'982 - DHH-§7 odst. 1b'!A:A,A2342)</f>
        <v>0</v>
      </c>
    </row>
    <row r="2343" spans="1:4" x14ac:dyDescent="0.25">
      <c r="A2343" s="10">
        <v>552801</v>
      </c>
      <c r="B2343" s="11" t="s">
        <v>4936</v>
      </c>
      <c r="C2343" s="8">
        <f>SUMIFS('981 - DHH- §7 odst.4b'!C:C,'981 - DHH- §7 odst.4b'!A:A,'981 a 982'!A2343)</f>
        <v>61945</v>
      </c>
      <c r="D2343" s="8">
        <f>SUMIFS('982 - DHH-§7 odst. 1b'!C:C,'982 - DHH-§7 odst. 1b'!A:A,A2343)</f>
        <v>0</v>
      </c>
    </row>
    <row r="2344" spans="1:4" x14ac:dyDescent="0.25">
      <c r="A2344" s="10">
        <v>552810</v>
      </c>
      <c r="B2344" s="11" t="s">
        <v>3463</v>
      </c>
      <c r="C2344" s="8">
        <f>SUMIFS('981 - DHH- §7 odst.4b'!C:C,'981 - DHH- §7 odst.4b'!A:A,'981 a 982'!A2344)</f>
        <v>5991</v>
      </c>
      <c r="D2344" s="8">
        <f>SUMIFS('982 - DHH-§7 odst. 1b'!C:C,'982 - DHH-§7 odst. 1b'!A:A,A2344)</f>
        <v>0</v>
      </c>
    </row>
    <row r="2345" spans="1:4" x14ac:dyDescent="0.25">
      <c r="A2345" s="10">
        <v>552828</v>
      </c>
      <c r="B2345" s="11" t="s">
        <v>137</v>
      </c>
      <c r="C2345" s="8">
        <f>SUMIFS('981 - DHH- §7 odst.4b'!C:C,'981 - DHH- §7 odst.4b'!A:A,'981 a 982'!A2345)</f>
        <v>163320</v>
      </c>
      <c r="D2345" s="8">
        <f>SUMIFS('982 - DHH-§7 odst. 1b'!C:C,'982 - DHH-§7 odst. 1b'!A:A,A2345)</f>
        <v>0</v>
      </c>
    </row>
    <row r="2346" spans="1:4" x14ac:dyDescent="0.25">
      <c r="A2346" s="10">
        <v>552836</v>
      </c>
      <c r="B2346" s="11" t="s">
        <v>3222</v>
      </c>
      <c r="C2346" s="8">
        <f>SUMIFS('981 - DHH- §7 odst.4b'!C:C,'981 - DHH- §7 odst.4b'!A:A,'981 a 982'!A2346)</f>
        <v>7748</v>
      </c>
      <c r="D2346" s="8">
        <f>SUMIFS('982 - DHH-§7 odst. 1b'!C:C,'982 - DHH-§7 odst. 1b'!A:A,A2346)</f>
        <v>0</v>
      </c>
    </row>
    <row r="2347" spans="1:4" x14ac:dyDescent="0.25">
      <c r="A2347" s="10">
        <v>552844</v>
      </c>
      <c r="B2347" s="11" t="s">
        <v>2891</v>
      </c>
      <c r="C2347" s="8">
        <f>SUMIFS('981 - DHH- §7 odst.4b'!C:C,'981 - DHH- §7 odst.4b'!A:A,'981 a 982'!A2347)</f>
        <v>18901</v>
      </c>
      <c r="D2347" s="8">
        <f>SUMIFS('982 - DHH-§7 odst. 1b'!C:C,'982 - DHH-§7 odst. 1b'!A:A,A2347)</f>
        <v>0</v>
      </c>
    </row>
    <row r="2348" spans="1:4" x14ac:dyDescent="0.25">
      <c r="A2348" s="10">
        <v>552852</v>
      </c>
      <c r="B2348" s="11" t="s">
        <v>3739</v>
      </c>
      <c r="C2348" s="8">
        <f>SUMIFS('981 - DHH- §7 odst.4b'!C:C,'981 - DHH- §7 odst.4b'!A:A,'981 a 982'!A2348)</f>
        <v>3018</v>
      </c>
      <c r="D2348" s="8">
        <f>SUMIFS('982 - DHH-§7 odst. 1b'!C:C,'982 - DHH-§7 odst. 1b'!A:A,A2348)</f>
        <v>0</v>
      </c>
    </row>
    <row r="2349" spans="1:4" x14ac:dyDescent="0.25">
      <c r="A2349" s="10">
        <v>552861</v>
      </c>
      <c r="B2349" s="11" t="s">
        <v>3646</v>
      </c>
      <c r="C2349" s="8">
        <f>SUMIFS('981 - DHH- §7 odst.4b'!C:C,'981 - DHH- §7 odst.4b'!A:A,'981 a 982'!A2349)</f>
        <v>5368</v>
      </c>
      <c r="D2349" s="8">
        <f>SUMIFS('982 - DHH-§7 odst. 1b'!C:C,'982 - DHH-§7 odst. 1b'!A:A,A2349)</f>
        <v>0</v>
      </c>
    </row>
    <row r="2350" spans="1:4" x14ac:dyDescent="0.25">
      <c r="A2350" s="10">
        <v>552879</v>
      </c>
      <c r="B2350" s="11" t="s">
        <v>3878</v>
      </c>
      <c r="C2350" s="8">
        <f>SUMIFS('981 - DHH- §7 odst.4b'!C:C,'981 - DHH- §7 odst.4b'!A:A,'981 a 982'!A2350)</f>
        <v>20056</v>
      </c>
      <c r="D2350" s="8">
        <f>SUMIFS('982 - DHH-§7 odst. 1b'!C:C,'982 - DHH-§7 odst. 1b'!A:A,A2350)</f>
        <v>0</v>
      </c>
    </row>
    <row r="2351" spans="1:4" x14ac:dyDescent="0.25">
      <c r="A2351" s="10">
        <v>552887</v>
      </c>
      <c r="B2351" s="11" t="s">
        <v>4784</v>
      </c>
      <c r="C2351" s="8">
        <f>SUMIFS('981 - DHH- §7 odst.4b'!C:C,'981 - DHH- §7 odst.4b'!A:A,'981 a 982'!A2351)</f>
        <v>9375</v>
      </c>
      <c r="D2351" s="8">
        <f>SUMIFS('982 - DHH-§7 odst. 1b'!C:C,'982 - DHH-§7 odst. 1b'!A:A,A2351)</f>
        <v>0</v>
      </c>
    </row>
    <row r="2352" spans="1:4" x14ac:dyDescent="0.25">
      <c r="A2352" s="10">
        <v>552895</v>
      </c>
      <c r="B2352" s="11" t="s">
        <v>4616</v>
      </c>
      <c r="C2352" s="8">
        <f>SUMIFS('981 - DHH- §7 odst.4b'!C:C,'981 - DHH- §7 odst.4b'!A:A,'981 a 982'!A2352)</f>
        <v>13817</v>
      </c>
      <c r="D2352" s="8">
        <f>SUMIFS('982 - DHH-§7 odst. 1b'!C:C,'982 - DHH-§7 odst. 1b'!A:A,A2352)</f>
        <v>0</v>
      </c>
    </row>
    <row r="2353" spans="1:4" x14ac:dyDescent="0.25">
      <c r="A2353" s="10">
        <v>552909</v>
      </c>
      <c r="B2353" s="11" t="s">
        <v>5058</v>
      </c>
      <c r="C2353" s="8">
        <f>SUMIFS('981 - DHH- §7 odst.4b'!C:C,'981 - DHH- §7 odst.4b'!A:A,'981 a 982'!A2353)</f>
        <v>26643</v>
      </c>
      <c r="D2353" s="8">
        <f>SUMIFS('982 - DHH-§7 odst. 1b'!C:C,'982 - DHH-§7 odst. 1b'!A:A,A2353)</f>
        <v>0</v>
      </c>
    </row>
    <row r="2354" spans="1:4" x14ac:dyDescent="0.25">
      <c r="A2354" s="10">
        <v>552917</v>
      </c>
      <c r="B2354" s="11" t="s">
        <v>4579</v>
      </c>
      <c r="C2354" s="8">
        <f>SUMIFS('981 - DHH- §7 odst.4b'!C:C,'981 - DHH- §7 odst.4b'!A:A,'981 a 982'!A2354)</f>
        <v>22152</v>
      </c>
      <c r="D2354" s="8">
        <f>SUMIFS('982 - DHH-§7 odst. 1b'!C:C,'982 - DHH-§7 odst. 1b'!A:A,A2354)</f>
        <v>0</v>
      </c>
    </row>
    <row r="2355" spans="1:4" x14ac:dyDescent="0.25">
      <c r="A2355" s="10">
        <v>552925</v>
      </c>
      <c r="B2355" s="11" t="s">
        <v>1723</v>
      </c>
      <c r="C2355" s="8">
        <f>SUMIFS('981 - DHH- §7 odst.4b'!C:C,'981 - DHH- §7 odst.4b'!A:A,'981 a 982'!A2355)</f>
        <v>10585</v>
      </c>
      <c r="D2355" s="8">
        <f>SUMIFS('982 - DHH-§7 odst. 1b'!C:C,'982 - DHH-§7 odst. 1b'!A:A,A2355)</f>
        <v>0</v>
      </c>
    </row>
    <row r="2356" spans="1:4" x14ac:dyDescent="0.25">
      <c r="A2356" s="10">
        <v>552933</v>
      </c>
      <c r="B2356" s="11" t="s">
        <v>2356</v>
      </c>
      <c r="C2356" s="8">
        <f>SUMIFS('981 - DHH- §7 odst.4b'!C:C,'981 - DHH- §7 odst.4b'!A:A,'981 a 982'!A2356)</f>
        <v>14409</v>
      </c>
      <c r="D2356" s="8">
        <f>SUMIFS('982 - DHH-§7 odst. 1b'!C:C,'982 - DHH-§7 odst. 1b'!A:A,A2356)</f>
        <v>0</v>
      </c>
    </row>
    <row r="2357" spans="1:4" x14ac:dyDescent="0.25">
      <c r="A2357" s="10">
        <v>552941</v>
      </c>
      <c r="B2357" s="11" t="s">
        <v>4252</v>
      </c>
      <c r="C2357" s="8">
        <f>SUMIFS('981 - DHH- §7 odst.4b'!C:C,'981 - DHH- §7 odst.4b'!A:A,'981 a 982'!A2357)</f>
        <v>6532</v>
      </c>
      <c r="D2357" s="8">
        <f>SUMIFS('982 - DHH-§7 odst. 1b'!C:C,'982 - DHH-§7 odst. 1b'!A:A,A2357)</f>
        <v>0</v>
      </c>
    </row>
    <row r="2358" spans="1:4" x14ac:dyDescent="0.25">
      <c r="A2358" s="10">
        <v>552950</v>
      </c>
      <c r="B2358" s="11" t="s">
        <v>3375</v>
      </c>
      <c r="C2358" s="8">
        <f>SUMIFS('981 - DHH- §7 odst.4b'!C:C,'981 - DHH- §7 odst.4b'!A:A,'981 a 982'!A2358)</f>
        <v>7651</v>
      </c>
      <c r="D2358" s="8">
        <f>SUMIFS('982 - DHH-§7 odst. 1b'!C:C,'982 - DHH-§7 odst. 1b'!A:A,A2358)</f>
        <v>0</v>
      </c>
    </row>
    <row r="2359" spans="1:4" x14ac:dyDescent="0.25">
      <c r="A2359" s="10">
        <v>552968</v>
      </c>
      <c r="B2359" s="11" t="s">
        <v>2123</v>
      </c>
      <c r="C2359" s="8">
        <f>SUMIFS('981 - DHH- §7 odst.4b'!C:C,'981 - DHH- §7 odst.4b'!A:A,'981 a 982'!A2359)</f>
        <v>5539</v>
      </c>
      <c r="D2359" s="8">
        <f>SUMIFS('982 - DHH-§7 odst. 1b'!C:C,'982 - DHH-§7 odst. 1b'!A:A,A2359)</f>
        <v>0</v>
      </c>
    </row>
    <row r="2360" spans="1:4" x14ac:dyDescent="0.25">
      <c r="A2360" s="10">
        <v>552976</v>
      </c>
      <c r="B2360" s="11" t="s">
        <v>1254</v>
      </c>
      <c r="C2360" s="8">
        <f>SUMIFS('981 - DHH- §7 odst.4b'!C:C,'981 - DHH- §7 odst.4b'!A:A,'981 a 982'!A2360)</f>
        <v>8844</v>
      </c>
      <c r="D2360" s="8">
        <f>SUMIFS('982 - DHH-§7 odst. 1b'!C:C,'982 - DHH-§7 odst. 1b'!A:A,A2360)</f>
        <v>0</v>
      </c>
    </row>
    <row r="2361" spans="1:4" x14ac:dyDescent="0.25">
      <c r="A2361" s="10">
        <v>552984</v>
      </c>
      <c r="B2361" s="11" t="s">
        <v>4072</v>
      </c>
      <c r="C2361" s="8">
        <f>SUMIFS('981 - DHH- §7 odst.4b'!C:C,'981 - DHH- §7 odst.4b'!A:A,'981 a 982'!A2361)</f>
        <v>2565</v>
      </c>
      <c r="D2361" s="8">
        <f>SUMIFS('982 - DHH-§7 odst. 1b'!C:C,'982 - DHH-§7 odst. 1b'!A:A,A2361)</f>
        <v>0</v>
      </c>
    </row>
    <row r="2362" spans="1:4" x14ac:dyDescent="0.25">
      <c r="A2362" s="10">
        <v>552992</v>
      </c>
      <c r="B2362" s="11" t="s">
        <v>4335</v>
      </c>
      <c r="C2362" s="8">
        <f>SUMIFS('981 - DHH- §7 odst.4b'!C:C,'981 - DHH- §7 odst.4b'!A:A,'981 a 982'!A2362)</f>
        <v>31102</v>
      </c>
      <c r="D2362" s="8">
        <f>SUMIFS('982 - DHH-§7 odst. 1b'!C:C,'982 - DHH-§7 odst. 1b'!A:A,A2362)</f>
        <v>0</v>
      </c>
    </row>
    <row r="2363" spans="1:4" x14ac:dyDescent="0.25">
      <c r="A2363" s="10">
        <v>553000</v>
      </c>
      <c r="B2363" s="11" t="s">
        <v>2388</v>
      </c>
      <c r="C2363" s="8">
        <f>SUMIFS('981 - DHH- §7 odst.4b'!C:C,'981 - DHH- §7 odst.4b'!A:A,'981 a 982'!A2363)</f>
        <v>11014</v>
      </c>
      <c r="D2363" s="8">
        <f>SUMIFS('982 - DHH-§7 odst. 1b'!C:C,'982 - DHH-§7 odst. 1b'!A:A,A2363)</f>
        <v>0</v>
      </c>
    </row>
    <row r="2364" spans="1:4" x14ac:dyDescent="0.25">
      <c r="A2364" s="10">
        <v>553018</v>
      </c>
      <c r="B2364" s="11" t="s">
        <v>1796</v>
      </c>
      <c r="C2364" s="8">
        <f>SUMIFS('981 - DHH- §7 odst.4b'!C:C,'981 - DHH- §7 odst.4b'!A:A,'981 a 982'!A2364)</f>
        <v>17716</v>
      </c>
      <c r="D2364" s="8">
        <f>SUMIFS('982 - DHH-§7 odst. 1b'!C:C,'982 - DHH-§7 odst. 1b'!A:A,A2364)</f>
        <v>0</v>
      </c>
    </row>
    <row r="2365" spans="1:4" x14ac:dyDescent="0.25">
      <c r="A2365" s="10">
        <v>553026</v>
      </c>
      <c r="B2365" s="11" t="s">
        <v>3054</v>
      </c>
      <c r="C2365" s="8">
        <f>SUMIFS('981 - DHH- §7 odst.4b'!C:C,'981 - DHH- §7 odst.4b'!A:A,'981 a 982'!A2365)</f>
        <v>19021</v>
      </c>
      <c r="D2365" s="8">
        <f>SUMIFS('982 - DHH-§7 odst. 1b'!C:C,'982 - DHH-§7 odst. 1b'!A:A,A2365)</f>
        <v>0</v>
      </c>
    </row>
    <row r="2366" spans="1:4" x14ac:dyDescent="0.25">
      <c r="A2366" s="10">
        <v>553034</v>
      </c>
      <c r="B2366" s="11" t="s">
        <v>4765</v>
      </c>
      <c r="C2366" s="8">
        <f>SUMIFS('981 - DHH- §7 odst.4b'!C:C,'981 - DHH- §7 odst.4b'!A:A,'981 a 982'!A2366)</f>
        <v>11703</v>
      </c>
      <c r="D2366" s="8">
        <f>SUMIFS('982 - DHH-§7 odst. 1b'!C:C,'982 - DHH-§7 odst. 1b'!A:A,A2366)</f>
        <v>0</v>
      </c>
    </row>
    <row r="2367" spans="1:4" x14ac:dyDescent="0.25">
      <c r="A2367" s="10">
        <v>553042</v>
      </c>
      <c r="B2367" s="11" t="s">
        <v>5101</v>
      </c>
      <c r="C2367" s="8">
        <f>SUMIFS('981 - DHH- §7 odst.4b'!C:C,'981 - DHH- §7 odst.4b'!A:A,'981 a 982'!A2367)</f>
        <v>9327</v>
      </c>
      <c r="D2367" s="8">
        <f>SUMIFS('982 - DHH-§7 odst. 1b'!C:C,'982 - DHH-§7 odst. 1b'!A:A,A2367)</f>
        <v>0</v>
      </c>
    </row>
    <row r="2368" spans="1:4" x14ac:dyDescent="0.25">
      <c r="A2368" s="10">
        <v>553051</v>
      </c>
      <c r="B2368" s="11" t="s">
        <v>2174</v>
      </c>
      <c r="C2368" s="8">
        <f>SUMIFS('981 - DHH- §7 odst.4b'!C:C,'981 - DHH- §7 odst.4b'!A:A,'981 a 982'!A2368)</f>
        <v>39967</v>
      </c>
      <c r="D2368" s="8">
        <f>SUMIFS('982 - DHH-§7 odst. 1b'!C:C,'982 - DHH-§7 odst. 1b'!A:A,A2368)</f>
        <v>0</v>
      </c>
    </row>
    <row r="2369" spans="1:4" x14ac:dyDescent="0.25">
      <c r="A2369" s="10">
        <v>553069</v>
      </c>
      <c r="B2369" s="11" t="s">
        <v>732</v>
      </c>
      <c r="C2369" s="8">
        <f>SUMIFS('981 - DHH- §7 odst.4b'!C:C,'981 - DHH- §7 odst.4b'!A:A,'981 a 982'!A2369)</f>
        <v>291546</v>
      </c>
      <c r="D2369" s="8">
        <f>SUMIFS('982 - DHH-§7 odst. 1b'!C:C,'982 - DHH-§7 odst. 1b'!A:A,A2369)</f>
        <v>1586385</v>
      </c>
    </row>
    <row r="2370" spans="1:4" x14ac:dyDescent="0.25">
      <c r="A2370" s="10">
        <v>553077</v>
      </c>
      <c r="B2370" s="11" t="s">
        <v>3046</v>
      </c>
      <c r="C2370" s="8">
        <f>SUMIFS('981 - DHH- §7 odst.4b'!C:C,'981 - DHH- §7 odst.4b'!A:A,'981 a 982'!A2370)</f>
        <v>18440</v>
      </c>
      <c r="D2370" s="8">
        <f>SUMIFS('982 - DHH-§7 odst. 1b'!C:C,'982 - DHH-§7 odst. 1b'!A:A,A2370)</f>
        <v>0</v>
      </c>
    </row>
    <row r="2371" spans="1:4" x14ac:dyDescent="0.25">
      <c r="A2371" s="10">
        <v>553085</v>
      </c>
      <c r="B2371" s="11" t="s">
        <v>3706</v>
      </c>
      <c r="C2371" s="8">
        <f>SUMIFS('981 - DHH- §7 odst.4b'!C:C,'981 - DHH- §7 odst.4b'!A:A,'981 a 982'!A2371)</f>
        <v>6493</v>
      </c>
      <c r="D2371" s="8">
        <f>SUMIFS('982 - DHH-§7 odst. 1b'!C:C,'982 - DHH-§7 odst. 1b'!A:A,A2371)</f>
        <v>0</v>
      </c>
    </row>
    <row r="2372" spans="1:4" x14ac:dyDescent="0.25">
      <c r="A2372" s="10">
        <v>553093</v>
      </c>
      <c r="B2372" s="11" t="s">
        <v>2696</v>
      </c>
      <c r="C2372" s="8">
        <f>SUMIFS('981 - DHH- §7 odst.4b'!C:C,'981 - DHH- §7 odst.4b'!A:A,'981 a 982'!A2372)</f>
        <v>25456</v>
      </c>
      <c r="D2372" s="8">
        <f>SUMIFS('982 - DHH-§7 odst. 1b'!C:C,'982 - DHH-§7 odst. 1b'!A:A,A2372)</f>
        <v>0</v>
      </c>
    </row>
    <row r="2373" spans="1:4" x14ac:dyDescent="0.25">
      <c r="A2373" s="10">
        <v>553107</v>
      </c>
      <c r="B2373" s="11" t="s">
        <v>2722</v>
      </c>
      <c r="C2373" s="8">
        <f>SUMIFS('981 - DHH- §7 odst.4b'!C:C,'981 - DHH- §7 odst.4b'!A:A,'981 a 982'!A2373)</f>
        <v>5781</v>
      </c>
      <c r="D2373" s="8">
        <f>SUMIFS('982 - DHH-§7 odst. 1b'!C:C,'982 - DHH-§7 odst. 1b'!A:A,A2373)</f>
        <v>0</v>
      </c>
    </row>
    <row r="2374" spans="1:4" x14ac:dyDescent="0.25">
      <c r="A2374" s="10">
        <v>553115</v>
      </c>
      <c r="B2374" s="11" t="s">
        <v>3685</v>
      </c>
      <c r="C2374" s="8">
        <f>SUMIFS('981 - DHH- §7 odst.4b'!C:C,'981 - DHH- §7 odst.4b'!A:A,'981 a 982'!A2374)</f>
        <v>7267</v>
      </c>
      <c r="D2374" s="8">
        <f>SUMIFS('982 - DHH-§7 odst. 1b'!C:C,'982 - DHH-§7 odst. 1b'!A:A,A2374)</f>
        <v>0</v>
      </c>
    </row>
    <row r="2375" spans="1:4" x14ac:dyDescent="0.25">
      <c r="A2375" s="10">
        <v>553123</v>
      </c>
      <c r="B2375" s="11" t="s">
        <v>5290</v>
      </c>
      <c r="C2375" s="8">
        <f>SUMIFS('981 - DHH- §7 odst.4b'!C:C,'981 - DHH- §7 odst.4b'!A:A,'981 a 982'!A2375)</f>
        <v>16241</v>
      </c>
      <c r="D2375" s="8">
        <f>SUMIFS('982 - DHH-§7 odst. 1b'!C:C,'982 - DHH-§7 odst. 1b'!A:A,A2375)</f>
        <v>0</v>
      </c>
    </row>
    <row r="2376" spans="1:4" x14ac:dyDescent="0.25">
      <c r="A2376" s="10">
        <v>553131</v>
      </c>
      <c r="B2376" s="11" t="s">
        <v>40</v>
      </c>
      <c r="C2376" s="8">
        <f>SUMIFS('981 - DHH- §7 odst.4b'!C:C,'981 - DHH- §7 odst.4b'!A:A,'981 a 982'!A2376)</f>
        <v>292462</v>
      </c>
      <c r="D2376" s="8">
        <f>SUMIFS('982 - DHH-§7 odst. 1b'!C:C,'982 - DHH-§7 odst. 1b'!A:A,A2376)</f>
        <v>1732054</v>
      </c>
    </row>
    <row r="2377" spans="1:4" x14ac:dyDescent="0.25">
      <c r="A2377" s="10">
        <v>553140</v>
      </c>
      <c r="B2377" s="11" t="s">
        <v>2865</v>
      </c>
      <c r="C2377" s="8">
        <f>SUMIFS('981 - DHH- §7 odst.4b'!C:C,'981 - DHH- §7 odst.4b'!A:A,'981 a 982'!A2377)</f>
        <v>23485</v>
      </c>
      <c r="D2377" s="8">
        <f>SUMIFS('982 - DHH-§7 odst. 1b'!C:C,'982 - DHH-§7 odst. 1b'!A:A,A2377)</f>
        <v>0</v>
      </c>
    </row>
    <row r="2378" spans="1:4" x14ac:dyDescent="0.25">
      <c r="A2378" s="10">
        <v>553158</v>
      </c>
      <c r="B2378" s="11" t="s">
        <v>3987</v>
      </c>
      <c r="C2378" s="8">
        <f>SUMIFS('981 - DHH- §7 odst.4b'!C:C,'981 - DHH- §7 odst.4b'!A:A,'981 a 982'!A2378)</f>
        <v>42160</v>
      </c>
      <c r="D2378" s="8">
        <f>SUMIFS('982 - DHH-§7 odst. 1b'!C:C,'982 - DHH-§7 odst. 1b'!A:A,A2378)</f>
        <v>0</v>
      </c>
    </row>
    <row r="2379" spans="1:4" x14ac:dyDescent="0.25">
      <c r="A2379" s="10">
        <v>553166</v>
      </c>
      <c r="B2379" s="11" t="s">
        <v>3845</v>
      </c>
      <c r="C2379" s="8">
        <f>SUMIFS('981 - DHH- §7 odst.4b'!C:C,'981 - DHH- §7 odst.4b'!A:A,'981 a 982'!A2379)</f>
        <v>34750</v>
      </c>
      <c r="D2379" s="8">
        <f>SUMIFS('982 - DHH-§7 odst. 1b'!C:C,'982 - DHH-§7 odst. 1b'!A:A,A2379)</f>
        <v>0</v>
      </c>
    </row>
    <row r="2380" spans="1:4" x14ac:dyDescent="0.25">
      <c r="A2380" s="10">
        <v>553174</v>
      </c>
      <c r="B2380" s="11" t="s">
        <v>2184</v>
      </c>
      <c r="C2380" s="8">
        <f>SUMIFS('981 - DHH- §7 odst.4b'!C:C,'981 - DHH- §7 odst.4b'!A:A,'981 a 982'!A2380)</f>
        <v>10369</v>
      </c>
      <c r="D2380" s="8">
        <f>SUMIFS('982 - DHH-§7 odst. 1b'!C:C,'982 - DHH-§7 odst. 1b'!A:A,A2380)</f>
        <v>0</v>
      </c>
    </row>
    <row r="2381" spans="1:4" x14ac:dyDescent="0.25">
      <c r="A2381" s="10">
        <v>553182</v>
      </c>
      <c r="B2381" s="11" t="s">
        <v>2663</v>
      </c>
      <c r="C2381" s="8">
        <f>SUMIFS('981 - DHH- §7 odst.4b'!C:C,'981 - DHH- §7 odst.4b'!A:A,'981 a 982'!A2381)</f>
        <v>13500</v>
      </c>
      <c r="D2381" s="8">
        <f>SUMIFS('982 - DHH-§7 odst. 1b'!C:C,'982 - DHH-§7 odst. 1b'!A:A,A2381)</f>
        <v>0</v>
      </c>
    </row>
    <row r="2382" spans="1:4" x14ac:dyDescent="0.25">
      <c r="A2382" s="10">
        <v>553191</v>
      </c>
      <c r="B2382" s="11" t="s">
        <v>2173</v>
      </c>
      <c r="C2382" s="8">
        <f>SUMIFS('981 - DHH- §7 odst.4b'!C:C,'981 - DHH- §7 odst.4b'!A:A,'981 a 982'!A2382)</f>
        <v>4142</v>
      </c>
      <c r="D2382" s="8">
        <f>SUMIFS('982 - DHH-§7 odst. 1b'!C:C,'982 - DHH-§7 odst. 1b'!A:A,A2382)</f>
        <v>0</v>
      </c>
    </row>
    <row r="2383" spans="1:4" x14ac:dyDescent="0.25">
      <c r="A2383" s="10">
        <v>553204</v>
      </c>
      <c r="B2383" s="11" t="s">
        <v>5305</v>
      </c>
      <c r="C2383" s="8">
        <f>SUMIFS('981 - DHH- §7 odst.4b'!C:C,'981 - DHH- §7 odst.4b'!A:A,'981 a 982'!A2383)</f>
        <v>16128</v>
      </c>
      <c r="D2383" s="8">
        <f>SUMIFS('982 - DHH-§7 odst. 1b'!C:C,'982 - DHH-§7 odst. 1b'!A:A,A2383)</f>
        <v>0</v>
      </c>
    </row>
    <row r="2384" spans="1:4" x14ac:dyDescent="0.25">
      <c r="A2384" s="10">
        <v>553212</v>
      </c>
      <c r="B2384" s="11" t="s">
        <v>2657</v>
      </c>
      <c r="C2384" s="8">
        <f>SUMIFS('981 - DHH- §7 odst.4b'!C:C,'981 - DHH- §7 odst.4b'!A:A,'981 a 982'!A2384)</f>
        <v>1983</v>
      </c>
      <c r="D2384" s="8">
        <f>SUMIFS('982 - DHH-§7 odst. 1b'!C:C,'982 - DHH-§7 odst. 1b'!A:A,A2384)</f>
        <v>0</v>
      </c>
    </row>
    <row r="2385" spans="1:4" x14ac:dyDescent="0.25">
      <c r="A2385" s="10">
        <v>553221</v>
      </c>
      <c r="B2385" s="11" t="s">
        <v>1105</v>
      </c>
      <c r="C2385" s="8">
        <f>SUMIFS('981 - DHH- §7 odst.4b'!C:C,'981 - DHH- §7 odst.4b'!A:A,'981 a 982'!A2385)</f>
        <v>25569</v>
      </c>
      <c r="D2385" s="8">
        <f>SUMIFS('982 - DHH-§7 odst. 1b'!C:C,'982 - DHH-§7 odst. 1b'!A:A,A2385)</f>
        <v>0</v>
      </c>
    </row>
    <row r="2386" spans="1:4" x14ac:dyDescent="0.25">
      <c r="A2386" s="10">
        <v>553239</v>
      </c>
      <c r="B2386" s="11" t="s">
        <v>708</v>
      </c>
      <c r="C2386" s="8">
        <f>SUMIFS('981 - DHH- §7 odst.4b'!C:C,'981 - DHH- §7 odst.4b'!A:A,'981 a 982'!A2386)</f>
        <v>35473</v>
      </c>
      <c r="D2386" s="8">
        <f>SUMIFS('982 - DHH-§7 odst. 1b'!C:C,'982 - DHH-§7 odst. 1b'!A:A,A2386)</f>
        <v>22754</v>
      </c>
    </row>
    <row r="2387" spans="1:4" x14ac:dyDescent="0.25">
      <c r="A2387" s="10">
        <v>553247</v>
      </c>
      <c r="B2387" s="11" t="s">
        <v>2321</v>
      </c>
      <c r="C2387" s="8">
        <f>SUMIFS('981 - DHH- §7 odst.4b'!C:C,'981 - DHH- §7 odst.4b'!A:A,'981 a 982'!A2387)</f>
        <v>11110</v>
      </c>
      <c r="D2387" s="8">
        <f>SUMIFS('982 - DHH-§7 odst. 1b'!C:C,'982 - DHH-§7 odst. 1b'!A:A,A2387)</f>
        <v>0</v>
      </c>
    </row>
    <row r="2388" spans="1:4" x14ac:dyDescent="0.25">
      <c r="A2388" s="10">
        <v>553255</v>
      </c>
      <c r="B2388" s="11" t="s">
        <v>4477</v>
      </c>
      <c r="C2388" s="8">
        <f>SUMIFS('981 - DHH- §7 odst.4b'!C:C,'981 - DHH- §7 odst.4b'!A:A,'981 a 982'!A2388)</f>
        <v>11563</v>
      </c>
      <c r="D2388" s="8">
        <f>SUMIFS('982 - DHH-§7 odst. 1b'!C:C,'982 - DHH-§7 odst. 1b'!A:A,A2388)</f>
        <v>0</v>
      </c>
    </row>
    <row r="2389" spans="1:4" x14ac:dyDescent="0.25">
      <c r="A2389" s="10">
        <v>553263</v>
      </c>
      <c r="B2389" s="11" t="s">
        <v>1729</v>
      </c>
      <c r="C2389" s="8">
        <f>SUMIFS('981 - DHH- §7 odst.4b'!C:C,'981 - DHH- §7 odst.4b'!A:A,'981 a 982'!A2389)</f>
        <v>10426</v>
      </c>
      <c r="D2389" s="8">
        <f>SUMIFS('982 - DHH-§7 odst. 1b'!C:C,'982 - DHH-§7 odst. 1b'!A:A,A2389)</f>
        <v>0</v>
      </c>
    </row>
    <row r="2390" spans="1:4" x14ac:dyDescent="0.25">
      <c r="A2390" s="10">
        <v>553271</v>
      </c>
      <c r="B2390" s="11" t="s">
        <v>581</v>
      </c>
      <c r="C2390" s="8">
        <f>SUMIFS('981 - DHH- §7 odst.4b'!C:C,'981 - DHH- §7 odst.4b'!A:A,'981 a 982'!A2390)</f>
        <v>264176</v>
      </c>
      <c r="D2390" s="8">
        <f>SUMIFS('982 - DHH-§7 odst. 1b'!C:C,'982 - DHH-§7 odst. 1b'!A:A,A2390)</f>
        <v>0</v>
      </c>
    </row>
    <row r="2391" spans="1:4" x14ac:dyDescent="0.25">
      <c r="A2391" s="10">
        <v>553280</v>
      </c>
      <c r="B2391" s="11" t="s">
        <v>2899</v>
      </c>
      <c r="C2391" s="8">
        <f>SUMIFS('981 - DHH- §7 odst.4b'!C:C,'981 - DHH- §7 odst.4b'!A:A,'981 a 982'!A2391)</f>
        <v>5946</v>
      </c>
      <c r="D2391" s="8">
        <f>SUMIFS('982 - DHH-§7 odst. 1b'!C:C,'982 - DHH-§7 odst. 1b'!A:A,A2391)</f>
        <v>0</v>
      </c>
    </row>
    <row r="2392" spans="1:4" x14ac:dyDescent="0.25">
      <c r="A2392" s="10">
        <v>553298</v>
      </c>
      <c r="B2392" s="11" t="s">
        <v>1499</v>
      </c>
      <c r="C2392" s="8">
        <f>SUMIFS('981 - DHH- §7 odst.4b'!C:C,'981 - DHH- §7 odst.4b'!A:A,'981 a 982'!A2392)</f>
        <v>13840</v>
      </c>
      <c r="D2392" s="8">
        <f>SUMIFS('982 - DHH-§7 odst. 1b'!C:C,'982 - DHH-§7 odst. 1b'!A:A,A2392)</f>
        <v>0</v>
      </c>
    </row>
    <row r="2393" spans="1:4" x14ac:dyDescent="0.25">
      <c r="A2393" s="10">
        <v>553301</v>
      </c>
      <c r="B2393" s="11" t="s">
        <v>4695</v>
      </c>
      <c r="C2393" s="8">
        <f>SUMIFS('981 - DHH- §7 odst.4b'!C:C,'981 - DHH- §7 odst.4b'!A:A,'981 a 982'!A2393)</f>
        <v>13660</v>
      </c>
      <c r="D2393" s="8">
        <f>SUMIFS('982 - DHH-§7 odst. 1b'!C:C,'982 - DHH-§7 odst. 1b'!A:A,A2393)</f>
        <v>0</v>
      </c>
    </row>
    <row r="2394" spans="1:4" x14ac:dyDescent="0.25">
      <c r="A2394" s="10">
        <v>553310</v>
      </c>
      <c r="B2394" s="11" t="s">
        <v>1618</v>
      </c>
      <c r="C2394" s="8">
        <f>SUMIFS('981 - DHH- §7 odst.4b'!C:C,'981 - DHH- §7 odst.4b'!A:A,'981 a 982'!A2394)</f>
        <v>6471</v>
      </c>
      <c r="D2394" s="8">
        <f>SUMIFS('982 - DHH-§7 odst. 1b'!C:C,'982 - DHH-§7 odst. 1b'!A:A,A2394)</f>
        <v>0</v>
      </c>
    </row>
    <row r="2395" spans="1:4" x14ac:dyDescent="0.25">
      <c r="A2395" s="10">
        <v>553328</v>
      </c>
      <c r="B2395" s="11" t="s">
        <v>4945</v>
      </c>
      <c r="C2395" s="8">
        <f>SUMIFS('981 - DHH- §7 odst.4b'!C:C,'981 - DHH- §7 odst.4b'!A:A,'981 a 982'!A2395)</f>
        <v>8227</v>
      </c>
      <c r="D2395" s="8">
        <f>SUMIFS('982 - DHH-§7 odst. 1b'!C:C,'982 - DHH-§7 odst. 1b'!A:A,A2395)</f>
        <v>0</v>
      </c>
    </row>
    <row r="2396" spans="1:4" x14ac:dyDescent="0.25">
      <c r="A2396" s="10">
        <v>553336</v>
      </c>
      <c r="B2396" s="11" t="s">
        <v>3516</v>
      </c>
      <c r="C2396" s="8">
        <f>SUMIFS('981 - DHH- §7 odst.4b'!C:C,'981 - DHH- §7 odst.4b'!A:A,'981 a 982'!A2396)</f>
        <v>14483</v>
      </c>
      <c r="D2396" s="8">
        <f>SUMIFS('982 - DHH-§7 odst. 1b'!C:C,'982 - DHH-§7 odst. 1b'!A:A,A2396)</f>
        <v>0</v>
      </c>
    </row>
    <row r="2397" spans="1:4" x14ac:dyDescent="0.25">
      <c r="A2397" s="10">
        <v>553344</v>
      </c>
      <c r="B2397" s="11" t="s">
        <v>1539</v>
      </c>
      <c r="C2397" s="8">
        <f>SUMIFS('981 - DHH- §7 odst.4b'!C:C,'981 - DHH- §7 odst.4b'!A:A,'981 a 982'!A2397)</f>
        <v>8307</v>
      </c>
      <c r="D2397" s="8">
        <f>SUMIFS('982 - DHH-§7 odst. 1b'!C:C,'982 - DHH-§7 odst. 1b'!A:A,A2397)</f>
        <v>0</v>
      </c>
    </row>
    <row r="2398" spans="1:4" x14ac:dyDescent="0.25">
      <c r="A2398" s="10">
        <v>553352</v>
      </c>
      <c r="B2398" s="11" t="s">
        <v>2026</v>
      </c>
      <c r="C2398" s="8">
        <f>SUMIFS('981 - DHH- §7 odst.4b'!C:C,'981 - DHH- §7 odst.4b'!A:A,'981 a 982'!A2398)</f>
        <v>11143</v>
      </c>
      <c r="D2398" s="8">
        <f>SUMIFS('982 - DHH-§7 odst. 1b'!C:C,'982 - DHH-§7 odst. 1b'!A:A,A2398)</f>
        <v>0</v>
      </c>
    </row>
    <row r="2399" spans="1:4" x14ac:dyDescent="0.25">
      <c r="A2399" s="10">
        <v>553361</v>
      </c>
      <c r="B2399" s="11" t="s">
        <v>2635</v>
      </c>
      <c r="C2399" s="8">
        <f>SUMIFS('981 - DHH- §7 odst.4b'!C:C,'981 - DHH- §7 odst.4b'!A:A,'981 a 982'!A2399)</f>
        <v>10302</v>
      </c>
      <c r="D2399" s="8">
        <f>SUMIFS('982 - DHH-§7 odst. 1b'!C:C,'982 - DHH-§7 odst. 1b'!A:A,A2399)</f>
        <v>0</v>
      </c>
    </row>
    <row r="2400" spans="1:4" x14ac:dyDescent="0.25">
      <c r="A2400" s="10">
        <v>553379</v>
      </c>
      <c r="B2400" s="11" t="s">
        <v>828</v>
      </c>
      <c r="C2400" s="8">
        <f>SUMIFS('981 - DHH- §7 odst.4b'!C:C,'981 - DHH- §7 odst.4b'!A:A,'981 a 982'!A2400)</f>
        <v>47546</v>
      </c>
      <c r="D2400" s="8">
        <f>SUMIFS('982 - DHH-§7 odst. 1b'!C:C,'982 - DHH-§7 odst. 1b'!A:A,A2400)</f>
        <v>0</v>
      </c>
    </row>
    <row r="2401" spans="1:4" x14ac:dyDescent="0.25">
      <c r="A2401" s="10">
        <v>553387</v>
      </c>
      <c r="B2401" s="11" t="s">
        <v>3314</v>
      </c>
      <c r="C2401" s="8">
        <f>SUMIFS('981 - DHH- §7 odst.4b'!C:C,'981 - DHH- §7 odst.4b'!A:A,'981 a 982'!A2401)</f>
        <v>6810</v>
      </c>
      <c r="D2401" s="8">
        <f>SUMIFS('982 - DHH-§7 odst. 1b'!C:C,'982 - DHH-§7 odst. 1b'!A:A,A2401)</f>
        <v>0</v>
      </c>
    </row>
    <row r="2402" spans="1:4" x14ac:dyDescent="0.25">
      <c r="A2402" s="10">
        <v>553395</v>
      </c>
      <c r="B2402" s="11" t="s">
        <v>2577</v>
      </c>
      <c r="C2402" s="8">
        <f>SUMIFS('981 - DHH- §7 odst.4b'!C:C,'981 - DHH- §7 odst.4b'!A:A,'981 a 982'!A2402)</f>
        <v>7488</v>
      </c>
      <c r="D2402" s="8">
        <f>SUMIFS('982 - DHH-§7 odst. 1b'!C:C,'982 - DHH-§7 odst. 1b'!A:A,A2402)</f>
        <v>0</v>
      </c>
    </row>
    <row r="2403" spans="1:4" x14ac:dyDescent="0.25">
      <c r="A2403" s="10">
        <v>553409</v>
      </c>
      <c r="B2403" s="11" t="s">
        <v>4173</v>
      </c>
      <c r="C2403" s="8">
        <f>SUMIFS('981 - DHH- §7 odst.4b'!C:C,'981 - DHH- §7 odst.4b'!A:A,'981 a 982'!A2403)</f>
        <v>13760</v>
      </c>
      <c r="D2403" s="8">
        <f>SUMIFS('982 - DHH-§7 odst. 1b'!C:C,'982 - DHH-§7 odst. 1b'!A:A,A2403)</f>
        <v>0</v>
      </c>
    </row>
    <row r="2404" spans="1:4" x14ac:dyDescent="0.25">
      <c r="A2404" s="10">
        <v>553417</v>
      </c>
      <c r="B2404" s="11" t="s">
        <v>480</v>
      </c>
      <c r="C2404" s="8">
        <f>SUMIFS('981 - DHH- §7 odst.4b'!C:C,'981 - DHH- §7 odst.4b'!A:A,'981 a 982'!A2404)</f>
        <v>40834</v>
      </c>
      <c r="D2404" s="8">
        <f>SUMIFS('982 - DHH-§7 odst. 1b'!C:C,'982 - DHH-§7 odst. 1b'!A:A,A2404)</f>
        <v>0</v>
      </c>
    </row>
    <row r="2405" spans="1:4" x14ac:dyDescent="0.25">
      <c r="A2405" s="10">
        <v>553425</v>
      </c>
      <c r="B2405" s="11" t="s">
        <v>1170</v>
      </c>
      <c r="C2405" s="8">
        <f>SUMIFS('981 - DHH- §7 odst.4b'!C:C,'981 - DHH- §7 odst.4b'!A:A,'981 a 982'!A2405)</f>
        <v>464698</v>
      </c>
      <c r="D2405" s="8">
        <f>SUMIFS('982 - DHH-§7 odst. 1b'!C:C,'982 - DHH-§7 odst. 1b'!A:A,A2405)</f>
        <v>0</v>
      </c>
    </row>
    <row r="2406" spans="1:4" x14ac:dyDescent="0.25">
      <c r="A2406" s="10">
        <v>553433</v>
      </c>
      <c r="B2406" s="11" t="s">
        <v>2319</v>
      </c>
      <c r="C2406" s="8">
        <f>SUMIFS('981 - DHH- §7 odst.4b'!C:C,'981 - DHH- §7 odst.4b'!A:A,'981 a 982'!A2406)</f>
        <v>12172</v>
      </c>
      <c r="D2406" s="8">
        <f>SUMIFS('982 - DHH-§7 odst. 1b'!C:C,'982 - DHH-§7 odst. 1b'!A:A,A2406)</f>
        <v>0</v>
      </c>
    </row>
    <row r="2407" spans="1:4" x14ac:dyDescent="0.25">
      <c r="A2407" s="10">
        <v>553441</v>
      </c>
      <c r="B2407" s="11" t="s">
        <v>299</v>
      </c>
      <c r="C2407" s="8">
        <f>SUMIFS('981 - DHH- §7 odst.4b'!C:C,'981 - DHH- §7 odst.4b'!A:A,'981 a 982'!A2407)</f>
        <v>81905</v>
      </c>
      <c r="D2407" s="8">
        <f>SUMIFS('982 - DHH-§7 odst. 1b'!C:C,'982 - DHH-§7 odst. 1b'!A:A,A2407)</f>
        <v>161916</v>
      </c>
    </row>
    <row r="2408" spans="1:4" x14ac:dyDescent="0.25">
      <c r="A2408" s="10">
        <v>553450</v>
      </c>
      <c r="B2408" s="11" t="s">
        <v>1697</v>
      </c>
      <c r="C2408" s="8">
        <f>SUMIFS('981 - DHH- §7 odst.4b'!C:C,'981 - DHH- §7 odst.4b'!A:A,'981 a 982'!A2408)</f>
        <v>63696</v>
      </c>
      <c r="D2408" s="8">
        <f>SUMIFS('982 - DHH-§7 odst. 1b'!C:C,'982 - DHH-§7 odst. 1b'!A:A,A2408)</f>
        <v>0</v>
      </c>
    </row>
    <row r="2409" spans="1:4" x14ac:dyDescent="0.25">
      <c r="A2409" s="10">
        <v>553468</v>
      </c>
      <c r="B2409" s="11" t="s">
        <v>3165</v>
      </c>
      <c r="C2409" s="8">
        <f>SUMIFS('981 - DHH- §7 odst.4b'!C:C,'981 - DHH- §7 odst.4b'!A:A,'981 a 982'!A2409)</f>
        <v>30193</v>
      </c>
      <c r="D2409" s="8">
        <f>SUMIFS('982 - DHH-§7 odst. 1b'!C:C,'982 - DHH-§7 odst. 1b'!A:A,A2409)</f>
        <v>0</v>
      </c>
    </row>
    <row r="2410" spans="1:4" x14ac:dyDescent="0.25">
      <c r="A2410" s="10">
        <v>553476</v>
      </c>
      <c r="B2410" s="11" t="s">
        <v>3745</v>
      </c>
      <c r="C2410" s="8">
        <f>SUMIFS('981 - DHH- §7 odst.4b'!C:C,'981 - DHH- §7 odst.4b'!A:A,'981 a 982'!A2410)</f>
        <v>24117</v>
      </c>
      <c r="D2410" s="8">
        <f>SUMIFS('982 - DHH-§7 odst. 1b'!C:C,'982 - DHH-§7 odst. 1b'!A:A,A2410)</f>
        <v>0</v>
      </c>
    </row>
    <row r="2411" spans="1:4" x14ac:dyDescent="0.25">
      <c r="A2411" s="10">
        <v>553484</v>
      </c>
      <c r="B2411" s="11" t="s">
        <v>1429</v>
      </c>
      <c r="C2411" s="8">
        <f>SUMIFS('981 - DHH- §7 odst.4b'!C:C,'981 - DHH- §7 odst.4b'!A:A,'981 a 982'!A2411)</f>
        <v>35527</v>
      </c>
      <c r="D2411" s="8">
        <f>SUMIFS('982 - DHH-§7 odst. 1b'!C:C,'982 - DHH-§7 odst. 1b'!A:A,A2411)</f>
        <v>0</v>
      </c>
    </row>
    <row r="2412" spans="1:4" x14ac:dyDescent="0.25">
      <c r="A2412" s="10">
        <v>553492</v>
      </c>
      <c r="B2412" s="11" t="s">
        <v>1985</v>
      </c>
      <c r="C2412" s="8">
        <f>SUMIFS('981 - DHH- §7 odst.4b'!C:C,'981 - DHH- §7 odst.4b'!A:A,'981 a 982'!A2412)</f>
        <v>19870</v>
      </c>
      <c r="D2412" s="8">
        <f>SUMIFS('982 - DHH-§7 odst. 1b'!C:C,'982 - DHH-§7 odst. 1b'!A:A,A2412)</f>
        <v>0</v>
      </c>
    </row>
    <row r="2413" spans="1:4" x14ac:dyDescent="0.25">
      <c r="A2413" s="10">
        <v>553506</v>
      </c>
      <c r="B2413" s="11" t="s">
        <v>1934</v>
      </c>
      <c r="C2413" s="8">
        <f>SUMIFS('981 - DHH- §7 odst.4b'!C:C,'981 - DHH- §7 odst.4b'!A:A,'981 a 982'!A2413)</f>
        <v>4702</v>
      </c>
      <c r="D2413" s="8">
        <f>SUMIFS('982 - DHH-§7 odst. 1b'!C:C,'982 - DHH-§7 odst. 1b'!A:A,A2413)</f>
        <v>0</v>
      </c>
    </row>
    <row r="2414" spans="1:4" x14ac:dyDescent="0.25">
      <c r="A2414" s="10">
        <v>553514</v>
      </c>
      <c r="B2414" s="11" t="s">
        <v>2407</v>
      </c>
      <c r="C2414" s="8">
        <f>SUMIFS('981 - DHH- §7 odst.4b'!C:C,'981 - DHH- §7 odst.4b'!A:A,'981 a 982'!A2414)</f>
        <v>8499</v>
      </c>
      <c r="D2414" s="8">
        <f>SUMIFS('982 - DHH-§7 odst. 1b'!C:C,'982 - DHH-§7 odst. 1b'!A:A,A2414)</f>
        <v>0</v>
      </c>
    </row>
    <row r="2415" spans="1:4" x14ac:dyDescent="0.25">
      <c r="A2415" s="10">
        <v>553522</v>
      </c>
      <c r="B2415" s="11" t="s">
        <v>3949</v>
      </c>
      <c r="C2415" s="8">
        <f>SUMIFS('981 - DHH- §7 odst.4b'!C:C,'981 - DHH- §7 odst.4b'!A:A,'981 a 982'!A2415)</f>
        <v>3379</v>
      </c>
      <c r="D2415" s="8">
        <f>SUMIFS('982 - DHH-§7 odst. 1b'!C:C,'982 - DHH-§7 odst. 1b'!A:A,A2415)</f>
        <v>0</v>
      </c>
    </row>
    <row r="2416" spans="1:4" x14ac:dyDescent="0.25">
      <c r="A2416" s="10">
        <v>553531</v>
      </c>
      <c r="B2416" s="11" t="s">
        <v>3885</v>
      </c>
      <c r="C2416" s="8">
        <f>SUMIFS('981 - DHH- §7 odst.4b'!C:C,'981 - DHH- §7 odst.4b'!A:A,'981 a 982'!A2416)</f>
        <v>14433</v>
      </c>
      <c r="D2416" s="8">
        <f>SUMIFS('982 - DHH-§7 odst. 1b'!C:C,'982 - DHH-§7 odst. 1b'!A:A,A2416)</f>
        <v>0</v>
      </c>
    </row>
    <row r="2417" spans="1:4" x14ac:dyDescent="0.25">
      <c r="A2417" s="10">
        <v>553549</v>
      </c>
      <c r="B2417" s="11" t="s">
        <v>377</v>
      </c>
      <c r="C2417" s="8">
        <f>SUMIFS('981 - DHH- §7 odst.4b'!C:C,'981 - DHH- §7 odst.4b'!A:A,'981 a 982'!A2417)</f>
        <v>42273</v>
      </c>
      <c r="D2417" s="8">
        <f>SUMIFS('982 - DHH-§7 odst. 1b'!C:C,'982 - DHH-§7 odst. 1b'!A:A,A2417)</f>
        <v>19418603</v>
      </c>
    </row>
    <row r="2418" spans="1:4" x14ac:dyDescent="0.25">
      <c r="A2418" s="10">
        <v>553557</v>
      </c>
      <c r="B2418" s="11" t="s">
        <v>3895</v>
      </c>
      <c r="C2418" s="8">
        <f>SUMIFS('981 - DHH- §7 odst.4b'!C:C,'981 - DHH- §7 odst.4b'!A:A,'981 a 982'!A2418)</f>
        <v>12364</v>
      </c>
      <c r="D2418" s="8">
        <f>SUMIFS('982 - DHH-§7 odst. 1b'!C:C,'982 - DHH-§7 odst. 1b'!A:A,A2418)</f>
        <v>0</v>
      </c>
    </row>
    <row r="2419" spans="1:4" x14ac:dyDescent="0.25">
      <c r="A2419" s="10">
        <v>553565</v>
      </c>
      <c r="B2419" s="11" t="s">
        <v>5180</v>
      </c>
      <c r="C2419" s="8">
        <f>SUMIFS('981 - DHH- §7 odst.4b'!C:C,'981 - DHH- §7 odst.4b'!A:A,'981 a 982'!A2419)</f>
        <v>2470</v>
      </c>
      <c r="D2419" s="8">
        <f>SUMIFS('982 - DHH-§7 odst. 1b'!C:C,'982 - DHH-§7 odst. 1b'!A:A,A2419)</f>
        <v>0</v>
      </c>
    </row>
    <row r="2420" spans="1:4" x14ac:dyDescent="0.25">
      <c r="A2420" s="10">
        <v>553573</v>
      </c>
      <c r="B2420" s="11" t="s">
        <v>4481</v>
      </c>
      <c r="C2420" s="8">
        <f>SUMIFS('981 - DHH- §7 odst.4b'!C:C,'981 - DHH- §7 odst.4b'!A:A,'981 a 982'!A2420)</f>
        <v>8115</v>
      </c>
      <c r="D2420" s="8">
        <f>SUMIFS('982 - DHH-§7 odst. 1b'!C:C,'982 - DHH-§7 odst. 1b'!A:A,A2420)</f>
        <v>0</v>
      </c>
    </row>
    <row r="2421" spans="1:4" x14ac:dyDescent="0.25">
      <c r="A2421" s="10">
        <v>553581</v>
      </c>
      <c r="B2421" s="11" t="s">
        <v>4917</v>
      </c>
      <c r="C2421" s="8">
        <f>SUMIFS('981 - DHH- §7 odst.4b'!C:C,'981 - DHH- §7 odst.4b'!A:A,'981 a 982'!A2421)</f>
        <v>14857</v>
      </c>
      <c r="D2421" s="8">
        <f>SUMIFS('982 - DHH-§7 odst. 1b'!C:C,'982 - DHH-§7 odst. 1b'!A:A,A2421)</f>
        <v>0</v>
      </c>
    </row>
    <row r="2422" spans="1:4" x14ac:dyDescent="0.25">
      <c r="A2422" s="10">
        <v>553590</v>
      </c>
      <c r="B2422" s="11" t="s">
        <v>2828</v>
      </c>
      <c r="C2422" s="8">
        <f>SUMIFS('981 - DHH- §7 odst.4b'!C:C,'981 - DHH- §7 odst.4b'!A:A,'981 a 982'!A2422)</f>
        <v>7934</v>
      </c>
      <c r="D2422" s="8">
        <f>SUMIFS('982 - DHH-§7 odst. 1b'!C:C,'982 - DHH-§7 odst. 1b'!A:A,A2422)</f>
        <v>0</v>
      </c>
    </row>
    <row r="2423" spans="1:4" x14ac:dyDescent="0.25">
      <c r="A2423" s="10">
        <v>553603</v>
      </c>
      <c r="B2423" s="11" t="s">
        <v>790</v>
      </c>
      <c r="C2423" s="8">
        <f>SUMIFS('981 - DHH- §7 odst.4b'!C:C,'981 - DHH- §7 odst.4b'!A:A,'981 a 982'!A2423)</f>
        <v>1803</v>
      </c>
      <c r="D2423" s="8">
        <f>SUMIFS('982 - DHH-§7 odst. 1b'!C:C,'982 - DHH-§7 odst. 1b'!A:A,A2423)</f>
        <v>0</v>
      </c>
    </row>
    <row r="2424" spans="1:4" x14ac:dyDescent="0.25">
      <c r="A2424" s="10">
        <v>553611</v>
      </c>
      <c r="B2424" s="11" t="s">
        <v>3446</v>
      </c>
      <c r="C2424" s="8">
        <f>SUMIFS('981 - DHH- §7 odst.4b'!C:C,'981 - DHH- §7 odst.4b'!A:A,'981 a 982'!A2424)</f>
        <v>19111</v>
      </c>
      <c r="D2424" s="8">
        <f>SUMIFS('982 - DHH-§7 odst. 1b'!C:C,'982 - DHH-§7 odst. 1b'!A:A,A2424)</f>
        <v>0</v>
      </c>
    </row>
    <row r="2425" spans="1:4" x14ac:dyDescent="0.25">
      <c r="A2425" s="10">
        <v>553620</v>
      </c>
      <c r="B2425" s="11" t="s">
        <v>1460</v>
      </c>
      <c r="C2425" s="8">
        <f>SUMIFS('981 - DHH- §7 odst.4b'!C:C,'981 - DHH- §7 odst.4b'!A:A,'981 a 982'!A2425)</f>
        <v>9963</v>
      </c>
      <c r="D2425" s="8">
        <f>SUMIFS('982 - DHH-§7 odst. 1b'!C:C,'982 - DHH-§7 odst. 1b'!A:A,A2425)</f>
        <v>0</v>
      </c>
    </row>
    <row r="2426" spans="1:4" x14ac:dyDescent="0.25">
      <c r="A2426" s="10">
        <v>553638</v>
      </c>
      <c r="B2426" s="11" t="s">
        <v>961</v>
      </c>
      <c r="C2426" s="8">
        <f>SUMIFS('981 - DHH- §7 odst.4b'!C:C,'981 - DHH- §7 odst.4b'!A:A,'981 a 982'!A2426)</f>
        <v>7962</v>
      </c>
      <c r="D2426" s="8">
        <f>SUMIFS('982 - DHH-§7 odst. 1b'!C:C,'982 - DHH-§7 odst. 1b'!A:A,A2426)</f>
        <v>0</v>
      </c>
    </row>
    <row r="2427" spans="1:4" x14ac:dyDescent="0.25">
      <c r="A2427" s="10">
        <v>553646</v>
      </c>
      <c r="B2427" s="11" t="s">
        <v>2486</v>
      </c>
      <c r="C2427" s="8">
        <f>SUMIFS('981 - DHH- §7 odst.4b'!C:C,'981 - DHH- §7 odst.4b'!A:A,'981 a 982'!A2427)</f>
        <v>9607</v>
      </c>
      <c r="D2427" s="8">
        <f>SUMIFS('982 - DHH-§7 odst. 1b'!C:C,'982 - DHH-§7 odst. 1b'!A:A,A2427)</f>
        <v>0</v>
      </c>
    </row>
    <row r="2428" spans="1:4" x14ac:dyDescent="0.25">
      <c r="A2428" s="10">
        <v>553654</v>
      </c>
      <c r="B2428" s="11" t="s">
        <v>591</v>
      </c>
      <c r="C2428" s="8">
        <f>SUMIFS('981 - DHH- §7 odst.4b'!C:C,'981 - DHH- §7 odst.4b'!A:A,'981 a 982'!A2428)</f>
        <v>204433</v>
      </c>
      <c r="D2428" s="8">
        <f>SUMIFS('982 - DHH-§7 odst. 1b'!C:C,'982 - DHH-§7 odst. 1b'!A:A,A2428)</f>
        <v>3564542</v>
      </c>
    </row>
    <row r="2429" spans="1:4" x14ac:dyDescent="0.25">
      <c r="A2429" s="10">
        <v>553662</v>
      </c>
      <c r="B2429" s="11" t="s">
        <v>3204</v>
      </c>
      <c r="C2429" s="8">
        <f>SUMIFS('981 - DHH- §7 odst.4b'!C:C,'981 - DHH- §7 odst.4b'!A:A,'981 a 982'!A2429)</f>
        <v>8505</v>
      </c>
      <c r="D2429" s="8">
        <f>SUMIFS('982 - DHH-§7 odst. 1b'!C:C,'982 - DHH-§7 odst. 1b'!A:A,A2429)</f>
        <v>0</v>
      </c>
    </row>
    <row r="2430" spans="1:4" x14ac:dyDescent="0.25">
      <c r="A2430" s="10">
        <v>553671</v>
      </c>
      <c r="B2430" s="11" t="s">
        <v>125</v>
      </c>
      <c r="C2430" s="8">
        <f>SUMIFS('981 - DHH- §7 odst.4b'!C:C,'981 - DHH- §7 odst.4b'!A:A,'981 a 982'!A2430)</f>
        <v>215063</v>
      </c>
      <c r="D2430" s="8">
        <f>SUMIFS('982 - DHH-§7 odst. 1b'!C:C,'982 - DHH-§7 odst. 1b'!A:A,A2430)</f>
        <v>195589</v>
      </c>
    </row>
    <row r="2431" spans="1:4" x14ac:dyDescent="0.25">
      <c r="A2431" s="10">
        <v>553689</v>
      </c>
      <c r="B2431" s="11" t="s">
        <v>347</v>
      </c>
      <c r="C2431" s="8">
        <f>SUMIFS('981 - DHH- §7 odst.4b'!C:C,'981 - DHH- §7 odst.4b'!A:A,'981 a 982'!A2431)</f>
        <v>58725</v>
      </c>
      <c r="D2431" s="8">
        <f>SUMIFS('982 - DHH-§7 odst. 1b'!C:C,'982 - DHH-§7 odst. 1b'!A:A,A2431)</f>
        <v>69396</v>
      </c>
    </row>
    <row r="2432" spans="1:4" x14ac:dyDescent="0.25">
      <c r="A2432" s="10">
        <v>553697</v>
      </c>
      <c r="B2432" s="11" t="s">
        <v>917</v>
      </c>
      <c r="C2432" s="8">
        <f>SUMIFS('981 - DHH- §7 odst.4b'!C:C,'981 - DHH- §7 odst.4b'!A:A,'981 a 982'!A2432)</f>
        <v>125359</v>
      </c>
      <c r="D2432" s="8">
        <f>SUMIFS('982 - DHH-§7 odst. 1b'!C:C,'982 - DHH-§7 odst. 1b'!A:A,A2432)</f>
        <v>40400</v>
      </c>
    </row>
    <row r="2433" spans="1:4" x14ac:dyDescent="0.25">
      <c r="A2433" s="10">
        <v>553701</v>
      </c>
      <c r="B2433" s="11" t="s">
        <v>4514</v>
      </c>
      <c r="C2433" s="8">
        <f>SUMIFS('981 - DHH- §7 odst.4b'!C:C,'981 - DHH- §7 odst.4b'!A:A,'981 a 982'!A2433)</f>
        <v>6086</v>
      </c>
      <c r="D2433" s="8">
        <f>SUMIFS('982 - DHH-§7 odst. 1b'!C:C,'982 - DHH-§7 odst. 1b'!A:A,A2433)</f>
        <v>0</v>
      </c>
    </row>
    <row r="2434" spans="1:4" x14ac:dyDescent="0.25">
      <c r="A2434" s="10">
        <v>553719</v>
      </c>
      <c r="B2434" s="11" t="s">
        <v>3149</v>
      </c>
      <c r="C2434" s="8">
        <f>SUMIFS('981 - DHH- §7 odst.4b'!C:C,'981 - DHH- §7 odst.4b'!A:A,'981 a 982'!A2434)</f>
        <v>22593</v>
      </c>
      <c r="D2434" s="8">
        <f>SUMIFS('982 - DHH-§7 odst. 1b'!C:C,'982 - DHH-§7 odst. 1b'!A:A,A2434)</f>
        <v>0</v>
      </c>
    </row>
    <row r="2435" spans="1:4" x14ac:dyDescent="0.25">
      <c r="A2435" s="10">
        <v>553727</v>
      </c>
      <c r="B2435" s="11" t="s">
        <v>4095</v>
      </c>
      <c r="C2435" s="8">
        <f>SUMIFS('981 - DHH- §7 odst.4b'!C:C,'981 - DHH- §7 odst.4b'!A:A,'981 a 982'!A2435)</f>
        <v>4464</v>
      </c>
      <c r="D2435" s="8">
        <f>SUMIFS('982 - DHH-§7 odst. 1b'!C:C,'982 - DHH-§7 odst. 1b'!A:A,A2435)</f>
        <v>0</v>
      </c>
    </row>
    <row r="2436" spans="1:4" x14ac:dyDescent="0.25">
      <c r="A2436" s="10">
        <v>553735</v>
      </c>
      <c r="B2436" s="11" t="s">
        <v>714</v>
      </c>
      <c r="C2436" s="8">
        <f>SUMIFS('981 - DHH- §7 odst.4b'!C:C,'981 - DHH- §7 odst.4b'!A:A,'981 a 982'!A2436)</f>
        <v>28423</v>
      </c>
      <c r="D2436" s="8">
        <f>SUMIFS('982 - DHH-§7 odst. 1b'!C:C,'982 - DHH-§7 odst. 1b'!A:A,A2436)</f>
        <v>0</v>
      </c>
    </row>
    <row r="2437" spans="1:4" x14ac:dyDescent="0.25">
      <c r="A2437" s="10">
        <v>553743</v>
      </c>
      <c r="B2437" s="11" t="s">
        <v>1708</v>
      </c>
      <c r="C2437" s="8">
        <f>SUMIFS('981 - DHH- §7 odst.4b'!C:C,'981 - DHH- §7 odst.4b'!A:A,'981 a 982'!A2437)</f>
        <v>16399</v>
      </c>
      <c r="D2437" s="8">
        <f>SUMIFS('982 - DHH-§7 odst. 1b'!C:C,'982 - DHH-§7 odst. 1b'!A:A,A2437)</f>
        <v>0</v>
      </c>
    </row>
    <row r="2438" spans="1:4" x14ac:dyDescent="0.25">
      <c r="A2438" s="10">
        <v>553751</v>
      </c>
      <c r="B2438" s="11" t="s">
        <v>3248</v>
      </c>
      <c r="C2438" s="8">
        <f>SUMIFS('981 - DHH- §7 odst.4b'!C:C,'981 - DHH- §7 odst.4b'!A:A,'981 a 982'!A2438)</f>
        <v>14632</v>
      </c>
      <c r="D2438" s="8">
        <f>SUMIFS('982 - DHH-§7 odst. 1b'!C:C,'982 - DHH-§7 odst. 1b'!A:A,A2438)</f>
        <v>0</v>
      </c>
    </row>
    <row r="2439" spans="1:4" x14ac:dyDescent="0.25">
      <c r="A2439" s="10">
        <v>553760</v>
      </c>
      <c r="B2439" s="11" t="s">
        <v>5314</v>
      </c>
      <c r="C2439" s="8">
        <f>SUMIFS('981 - DHH- §7 odst.4b'!C:C,'981 - DHH- §7 odst.4b'!A:A,'981 a 982'!A2439)</f>
        <v>15038</v>
      </c>
      <c r="D2439" s="8">
        <f>SUMIFS('982 - DHH-§7 odst. 1b'!C:C,'982 - DHH-§7 odst. 1b'!A:A,A2439)</f>
        <v>0</v>
      </c>
    </row>
    <row r="2440" spans="1:4" x14ac:dyDescent="0.25">
      <c r="A2440" s="10">
        <v>553778</v>
      </c>
      <c r="B2440" s="11" t="s">
        <v>3503</v>
      </c>
      <c r="C2440" s="8">
        <f>SUMIFS('981 - DHH- §7 odst.4b'!C:C,'981 - DHH- §7 odst.4b'!A:A,'981 a 982'!A2440)</f>
        <v>1153</v>
      </c>
      <c r="D2440" s="8">
        <f>SUMIFS('982 - DHH-§7 odst. 1b'!C:C,'982 - DHH-§7 odst. 1b'!A:A,A2440)</f>
        <v>0</v>
      </c>
    </row>
    <row r="2441" spans="1:4" x14ac:dyDescent="0.25">
      <c r="A2441" s="10">
        <v>553786</v>
      </c>
      <c r="B2441" s="11" t="s">
        <v>522</v>
      </c>
      <c r="C2441" s="8">
        <f>SUMIFS('981 - DHH- §7 odst.4b'!C:C,'981 - DHH- §7 odst.4b'!A:A,'981 a 982'!A2441)</f>
        <v>213108</v>
      </c>
      <c r="D2441" s="8">
        <f>SUMIFS('982 - DHH-§7 odst. 1b'!C:C,'982 - DHH-§7 odst. 1b'!A:A,A2441)</f>
        <v>947755</v>
      </c>
    </row>
    <row r="2442" spans="1:4" x14ac:dyDescent="0.25">
      <c r="A2442" s="10">
        <v>553794</v>
      </c>
      <c r="B2442" s="11" t="s">
        <v>1384</v>
      </c>
      <c r="C2442" s="8">
        <f>SUMIFS('981 - DHH- §7 odst.4b'!C:C,'981 - DHH- §7 odst.4b'!A:A,'981 a 982'!A2442)</f>
        <v>58762</v>
      </c>
      <c r="D2442" s="8">
        <f>SUMIFS('982 - DHH-§7 odst. 1b'!C:C,'982 - DHH-§7 odst. 1b'!A:A,A2442)</f>
        <v>0</v>
      </c>
    </row>
    <row r="2443" spans="1:4" x14ac:dyDescent="0.25">
      <c r="A2443" s="10">
        <v>553816</v>
      </c>
      <c r="B2443" s="11" t="s">
        <v>3612</v>
      </c>
      <c r="C2443" s="8">
        <f>SUMIFS('981 - DHH- §7 odst.4b'!C:C,'981 - DHH- §7 odst.4b'!A:A,'981 a 982'!A2443)</f>
        <v>46246</v>
      </c>
      <c r="D2443" s="8">
        <f>SUMIFS('982 - DHH-§7 odst. 1b'!C:C,'982 - DHH-§7 odst. 1b'!A:A,A2443)</f>
        <v>0</v>
      </c>
    </row>
    <row r="2444" spans="1:4" x14ac:dyDescent="0.25">
      <c r="A2444" s="10">
        <v>553824</v>
      </c>
      <c r="B2444" s="11" t="s">
        <v>4004</v>
      </c>
      <c r="C2444" s="8">
        <f>SUMIFS('981 - DHH- §7 odst.4b'!C:C,'981 - DHH- §7 odst.4b'!A:A,'981 a 982'!A2444)</f>
        <v>43436</v>
      </c>
      <c r="D2444" s="8">
        <f>SUMIFS('982 - DHH-§7 odst. 1b'!C:C,'982 - DHH-§7 odst. 1b'!A:A,A2444)</f>
        <v>0</v>
      </c>
    </row>
    <row r="2445" spans="1:4" x14ac:dyDescent="0.25">
      <c r="A2445" s="10">
        <v>553832</v>
      </c>
      <c r="B2445" s="11" t="s">
        <v>4212</v>
      </c>
      <c r="C2445" s="8">
        <f>SUMIFS('981 - DHH- §7 odst.4b'!C:C,'981 - DHH- §7 odst.4b'!A:A,'981 a 982'!A2445)</f>
        <v>5233</v>
      </c>
      <c r="D2445" s="8">
        <f>SUMIFS('982 - DHH-§7 odst. 1b'!C:C,'982 - DHH-§7 odst. 1b'!A:A,A2445)</f>
        <v>0</v>
      </c>
    </row>
    <row r="2446" spans="1:4" x14ac:dyDescent="0.25">
      <c r="A2446" s="10">
        <v>553841</v>
      </c>
      <c r="B2446" s="11" t="s">
        <v>3858</v>
      </c>
      <c r="C2446" s="8">
        <f>SUMIFS('981 - DHH- §7 odst.4b'!C:C,'981 - DHH- §7 odst.4b'!A:A,'981 a 982'!A2446)</f>
        <v>14211</v>
      </c>
      <c r="D2446" s="8">
        <f>SUMIFS('982 - DHH-§7 odst. 1b'!C:C,'982 - DHH-§7 odst. 1b'!A:A,A2446)</f>
        <v>0</v>
      </c>
    </row>
    <row r="2447" spans="1:4" x14ac:dyDescent="0.25">
      <c r="A2447" s="10">
        <v>553859</v>
      </c>
      <c r="B2447" s="11" t="s">
        <v>1779</v>
      </c>
      <c r="C2447" s="8">
        <f>SUMIFS('981 - DHH- §7 odst.4b'!C:C,'981 - DHH- §7 odst.4b'!A:A,'981 a 982'!A2447)</f>
        <v>4391</v>
      </c>
      <c r="D2447" s="8">
        <f>SUMIFS('982 - DHH-§7 odst. 1b'!C:C,'982 - DHH-§7 odst. 1b'!A:A,A2447)</f>
        <v>0</v>
      </c>
    </row>
    <row r="2448" spans="1:4" x14ac:dyDescent="0.25">
      <c r="A2448" s="10">
        <v>553867</v>
      </c>
      <c r="B2448" s="11" t="s">
        <v>2511</v>
      </c>
      <c r="C2448" s="8">
        <f>SUMIFS('981 - DHH- §7 odst.4b'!C:C,'981 - DHH- §7 odst.4b'!A:A,'981 a 982'!A2448)</f>
        <v>5029</v>
      </c>
      <c r="D2448" s="8">
        <f>SUMIFS('982 - DHH-§7 odst. 1b'!C:C,'982 - DHH-§7 odst. 1b'!A:A,A2448)</f>
        <v>0</v>
      </c>
    </row>
    <row r="2449" spans="1:4" x14ac:dyDescent="0.25">
      <c r="A2449" s="10">
        <v>553875</v>
      </c>
      <c r="B2449" s="11" t="s">
        <v>1841</v>
      </c>
      <c r="C2449" s="8">
        <f>SUMIFS('981 - DHH- §7 odst.4b'!C:C,'981 - DHH- §7 odst.4b'!A:A,'981 a 982'!A2449)</f>
        <v>3820</v>
      </c>
      <c r="D2449" s="8">
        <f>SUMIFS('982 - DHH-§7 odst. 1b'!C:C,'982 - DHH-§7 odst. 1b'!A:A,A2449)</f>
        <v>0</v>
      </c>
    </row>
    <row r="2450" spans="1:4" x14ac:dyDescent="0.25">
      <c r="A2450" s="10">
        <v>553883</v>
      </c>
      <c r="B2450" s="11" t="s">
        <v>2311</v>
      </c>
      <c r="C2450" s="8">
        <f>SUMIFS('981 - DHH- §7 odst.4b'!C:C,'981 - DHH- §7 odst.4b'!A:A,'981 a 982'!A2450)</f>
        <v>1860</v>
      </c>
      <c r="D2450" s="8">
        <f>SUMIFS('982 - DHH-§7 odst. 1b'!C:C,'982 - DHH-§7 odst. 1b'!A:A,A2450)</f>
        <v>0</v>
      </c>
    </row>
    <row r="2451" spans="1:4" x14ac:dyDescent="0.25">
      <c r="A2451" s="10">
        <v>553891</v>
      </c>
      <c r="B2451" s="11" t="s">
        <v>1521</v>
      </c>
      <c r="C2451" s="8">
        <f>SUMIFS('981 - DHH- §7 odst.4b'!C:C,'981 - DHH- §7 odst.4b'!A:A,'981 a 982'!A2451)</f>
        <v>14121</v>
      </c>
      <c r="D2451" s="8">
        <f>SUMIFS('982 - DHH-§7 odst. 1b'!C:C,'982 - DHH-§7 odst. 1b'!A:A,A2451)</f>
        <v>0</v>
      </c>
    </row>
    <row r="2452" spans="1:4" x14ac:dyDescent="0.25">
      <c r="A2452" s="10">
        <v>553905</v>
      </c>
      <c r="B2452" s="11" t="s">
        <v>3427</v>
      </c>
      <c r="C2452" s="8">
        <f>SUMIFS('981 - DHH- §7 odst.4b'!C:C,'981 - DHH- §7 odst.4b'!A:A,'981 a 982'!A2452)</f>
        <v>9460</v>
      </c>
      <c r="D2452" s="8">
        <f>SUMIFS('982 - DHH-§7 odst. 1b'!C:C,'982 - DHH-§7 odst. 1b'!A:A,A2452)</f>
        <v>0</v>
      </c>
    </row>
    <row r="2453" spans="1:4" x14ac:dyDescent="0.25">
      <c r="A2453" s="10">
        <v>553913</v>
      </c>
      <c r="B2453" s="11" t="s">
        <v>2005</v>
      </c>
      <c r="C2453" s="8">
        <f>SUMIFS('981 - DHH- §7 odst.4b'!C:C,'981 - DHH- §7 odst.4b'!A:A,'981 a 982'!A2453)</f>
        <v>47020</v>
      </c>
      <c r="D2453" s="8">
        <f>SUMIFS('982 - DHH-§7 odst. 1b'!C:C,'982 - DHH-§7 odst. 1b'!A:A,A2453)</f>
        <v>0</v>
      </c>
    </row>
    <row r="2454" spans="1:4" x14ac:dyDescent="0.25">
      <c r="A2454" s="10">
        <v>553921</v>
      </c>
      <c r="B2454" s="11" t="s">
        <v>4734</v>
      </c>
      <c r="C2454" s="8">
        <f>SUMIFS('981 - DHH- §7 odst.4b'!C:C,'981 - DHH- §7 odst.4b'!A:A,'981 a 982'!A2454)</f>
        <v>4074</v>
      </c>
      <c r="D2454" s="8">
        <f>SUMIFS('982 - DHH-§7 odst. 1b'!C:C,'982 - DHH-§7 odst. 1b'!A:A,A2454)</f>
        <v>0</v>
      </c>
    </row>
    <row r="2455" spans="1:4" x14ac:dyDescent="0.25">
      <c r="A2455" s="10">
        <v>553930</v>
      </c>
      <c r="B2455" s="11" t="s">
        <v>1087</v>
      </c>
      <c r="C2455" s="8">
        <f>SUMIFS('981 - DHH- §7 odst.4b'!C:C,'981 - DHH- §7 odst.4b'!A:A,'981 a 982'!A2455)</f>
        <v>6780</v>
      </c>
      <c r="D2455" s="8">
        <f>SUMIFS('982 - DHH-§7 odst. 1b'!C:C,'982 - DHH-§7 odst. 1b'!A:A,A2455)</f>
        <v>0</v>
      </c>
    </row>
    <row r="2456" spans="1:4" x14ac:dyDescent="0.25">
      <c r="A2456" s="10">
        <v>553948</v>
      </c>
      <c r="B2456" s="11" t="s">
        <v>2194</v>
      </c>
      <c r="C2456" s="8">
        <f>SUMIFS('981 - DHH- §7 odst.4b'!C:C,'981 - DHH- §7 odst.4b'!A:A,'981 a 982'!A2456)</f>
        <v>24642</v>
      </c>
      <c r="D2456" s="8">
        <f>SUMIFS('982 - DHH-§7 odst. 1b'!C:C,'982 - DHH-§7 odst. 1b'!A:A,A2456)</f>
        <v>0</v>
      </c>
    </row>
    <row r="2457" spans="1:4" x14ac:dyDescent="0.25">
      <c r="A2457" s="10">
        <v>553956</v>
      </c>
      <c r="B2457" s="11" t="s">
        <v>3122</v>
      </c>
      <c r="C2457" s="8">
        <f>SUMIFS('981 - DHH- §7 odst.4b'!C:C,'981 - DHH- §7 odst.4b'!A:A,'981 a 982'!A2457)</f>
        <v>13240</v>
      </c>
      <c r="D2457" s="8">
        <f>SUMIFS('982 - DHH-§7 odst. 1b'!C:C,'982 - DHH-§7 odst. 1b'!A:A,A2457)</f>
        <v>0</v>
      </c>
    </row>
    <row r="2458" spans="1:4" x14ac:dyDescent="0.25">
      <c r="A2458" s="10">
        <v>553964</v>
      </c>
      <c r="B2458" s="11" t="s">
        <v>2117</v>
      </c>
      <c r="C2458" s="8">
        <f>SUMIFS('981 - DHH- §7 odst.4b'!C:C,'981 - DHH- §7 odst.4b'!A:A,'981 a 982'!A2458)</f>
        <v>6787</v>
      </c>
      <c r="D2458" s="8">
        <f>SUMIFS('982 - DHH-§7 odst. 1b'!C:C,'982 - DHH-§7 odst. 1b'!A:A,A2458)</f>
        <v>0</v>
      </c>
    </row>
    <row r="2459" spans="1:4" x14ac:dyDescent="0.25">
      <c r="A2459" s="10">
        <v>553972</v>
      </c>
      <c r="B2459" s="11" t="s">
        <v>1676</v>
      </c>
      <c r="C2459" s="8">
        <f>SUMIFS('981 - DHH- §7 odst.4b'!C:C,'981 - DHH- §7 odst.4b'!A:A,'981 a 982'!A2459)</f>
        <v>9211</v>
      </c>
      <c r="D2459" s="8">
        <f>SUMIFS('982 - DHH-§7 odst. 1b'!C:C,'982 - DHH-§7 odst. 1b'!A:A,A2459)</f>
        <v>0</v>
      </c>
    </row>
    <row r="2460" spans="1:4" x14ac:dyDescent="0.25">
      <c r="A2460" s="10">
        <v>553981</v>
      </c>
      <c r="B2460" s="11" t="s">
        <v>2564</v>
      </c>
      <c r="C2460" s="8">
        <f>SUMIFS('981 - DHH- §7 odst.4b'!C:C,'981 - DHH- §7 odst.4b'!A:A,'981 a 982'!A2460)</f>
        <v>52400</v>
      </c>
      <c r="D2460" s="8">
        <f>SUMIFS('982 - DHH-§7 odst. 1b'!C:C,'982 - DHH-§7 odst. 1b'!A:A,A2460)</f>
        <v>0</v>
      </c>
    </row>
    <row r="2461" spans="1:4" x14ac:dyDescent="0.25">
      <c r="A2461" s="10">
        <v>553999</v>
      </c>
      <c r="B2461" s="11" t="s">
        <v>4835</v>
      </c>
      <c r="C2461" s="8">
        <f>SUMIFS('981 - DHH- §7 odst.4b'!C:C,'981 - DHH- §7 odst.4b'!A:A,'981 a 982'!A2461)</f>
        <v>11528</v>
      </c>
      <c r="D2461" s="8">
        <f>SUMIFS('982 - DHH-§7 odst. 1b'!C:C,'982 - DHH-§7 odst. 1b'!A:A,A2461)</f>
        <v>0</v>
      </c>
    </row>
    <row r="2462" spans="1:4" x14ac:dyDescent="0.25">
      <c r="A2462" s="10">
        <v>554006</v>
      </c>
      <c r="B2462" s="11" t="s">
        <v>1759</v>
      </c>
      <c r="C2462" s="8">
        <f>SUMIFS('981 - DHH- §7 odst.4b'!C:C,'981 - DHH- §7 odst.4b'!A:A,'981 a 982'!A2462)</f>
        <v>13957</v>
      </c>
      <c r="D2462" s="8">
        <f>SUMIFS('982 - DHH-§7 odst. 1b'!C:C,'982 - DHH-§7 odst. 1b'!A:A,A2462)</f>
        <v>0</v>
      </c>
    </row>
    <row r="2463" spans="1:4" x14ac:dyDescent="0.25">
      <c r="A2463" s="10">
        <v>554014</v>
      </c>
      <c r="B2463" s="11" t="s">
        <v>892</v>
      </c>
      <c r="C2463" s="8">
        <f>SUMIFS('981 - DHH- §7 odst.4b'!C:C,'981 - DHH- §7 odst.4b'!A:A,'981 a 982'!A2463)</f>
        <v>156964</v>
      </c>
      <c r="D2463" s="8">
        <f>SUMIFS('982 - DHH-§7 odst. 1b'!C:C,'982 - DHH-§7 odst. 1b'!A:A,A2463)</f>
        <v>277574</v>
      </c>
    </row>
    <row r="2464" spans="1:4" x14ac:dyDescent="0.25">
      <c r="A2464" s="10">
        <v>554022</v>
      </c>
      <c r="B2464" s="11" t="s">
        <v>2454</v>
      </c>
      <c r="C2464" s="8">
        <f>SUMIFS('981 - DHH- §7 odst.4b'!C:C,'981 - DHH- §7 odst.4b'!A:A,'981 a 982'!A2464)</f>
        <v>5470</v>
      </c>
      <c r="D2464" s="8">
        <f>SUMIFS('982 - DHH-§7 odst. 1b'!C:C,'982 - DHH-§7 odst. 1b'!A:A,A2464)</f>
        <v>0</v>
      </c>
    </row>
    <row r="2465" spans="1:4" x14ac:dyDescent="0.25">
      <c r="A2465" s="10">
        <v>554031</v>
      </c>
      <c r="B2465" s="11" t="s">
        <v>3520</v>
      </c>
      <c r="C2465" s="8">
        <f>SUMIFS('981 - DHH- §7 odst.4b'!C:C,'981 - DHH- §7 odst.4b'!A:A,'981 a 982'!A2465)</f>
        <v>6776</v>
      </c>
      <c r="D2465" s="8">
        <f>SUMIFS('982 - DHH-§7 odst. 1b'!C:C,'982 - DHH-§7 odst. 1b'!A:A,A2465)</f>
        <v>0</v>
      </c>
    </row>
    <row r="2466" spans="1:4" x14ac:dyDescent="0.25">
      <c r="A2466" s="10">
        <v>554049</v>
      </c>
      <c r="B2466" s="11" t="s">
        <v>1624</v>
      </c>
      <c r="C2466" s="8">
        <f>SUMIFS('981 - DHH- §7 odst.4b'!C:C,'981 - DHH- §7 odst.4b'!A:A,'981 a 982'!A2466)</f>
        <v>25422</v>
      </c>
      <c r="D2466" s="8">
        <f>SUMIFS('982 - DHH-§7 odst. 1b'!C:C,'982 - DHH-§7 odst. 1b'!A:A,A2466)</f>
        <v>0</v>
      </c>
    </row>
    <row r="2467" spans="1:4" x14ac:dyDescent="0.25">
      <c r="A2467" s="10">
        <v>554057</v>
      </c>
      <c r="B2467" s="11" t="s">
        <v>5186</v>
      </c>
      <c r="C2467" s="8">
        <f>SUMIFS('981 - DHH- §7 odst.4b'!C:C,'981 - DHH- §7 odst.4b'!A:A,'981 a 982'!A2467)</f>
        <v>9335</v>
      </c>
      <c r="D2467" s="8">
        <f>SUMIFS('982 - DHH-§7 odst. 1b'!C:C,'982 - DHH-§7 odst. 1b'!A:A,A2467)</f>
        <v>0</v>
      </c>
    </row>
    <row r="2468" spans="1:4" x14ac:dyDescent="0.25">
      <c r="A2468" s="10">
        <v>554065</v>
      </c>
      <c r="B2468" s="11" t="s">
        <v>5035</v>
      </c>
      <c r="C2468" s="8">
        <f>SUMIFS('981 - DHH- §7 odst.4b'!C:C,'981 - DHH- §7 odst.4b'!A:A,'981 a 982'!A2468)</f>
        <v>24891</v>
      </c>
      <c r="D2468" s="8">
        <f>SUMIFS('982 - DHH-§7 odst. 1b'!C:C,'982 - DHH-§7 odst. 1b'!A:A,A2468)</f>
        <v>0</v>
      </c>
    </row>
    <row r="2469" spans="1:4" x14ac:dyDescent="0.25">
      <c r="A2469" s="10">
        <v>554073</v>
      </c>
      <c r="B2469" s="11" t="s">
        <v>2346</v>
      </c>
      <c r="C2469" s="8">
        <f>SUMIFS('981 - DHH- §7 odst.4b'!C:C,'981 - DHH- §7 odst.4b'!A:A,'981 a 982'!A2469)</f>
        <v>23789</v>
      </c>
      <c r="D2469" s="8">
        <f>SUMIFS('982 - DHH-§7 odst. 1b'!C:C,'982 - DHH-§7 odst. 1b'!A:A,A2469)</f>
        <v>0</v>
      </c>
    </row>
    <row r="2470" spans="1:4" x14ac:dyDescent="0.25">
      <c r="A2470" s="10">
        <v>554081</v>
      </c>
      <c r="B2470" s="11" t="s">
        <v>1541</v>
      </c>
      <c r="C2470" s="8">
        <f>SUMIFS('981 - DHH- §7 odst.4b'!C:C,'981 - DHH- §7 odst.4b'!A:A,'981 a 982'!A2470)</f>
        <v>9063</v>
      </c>
      <c r="D2470" s="8">
        <f>SUMIFS('982 - DHH-§7 odst. 1b'!C:C,'982 - DHH-§7 odst. 1b'!A:A,A2470)</f>
        <v>0</v>
      </c>
    </row>
    <row r="2471" spans="1:4" x14ac:dyDescent="0.25">
      <c r="A2471" s="10">
        <v>554090</v>
      </c>
      <c r="B2471" s="11" t="s">
        <v>5131</v>
      </c>
      <c r="C2471" s="8">
        <f>SUMIFS('981 - DHH- §7 odst.4b'!C:C,'981 - DHH- §7 odst.4b'!A:A,'981 a 982'!A2471)</f>
        <v>8940</v>
      </c>
      <c r="D2471" s="8">
        <f>SUMIFS('982 - DHH-§7 odst. 1b'!C:C,'982 - DHH-§7 odst. 1b'!A:A,A2471)</f>
        <v>0</v>
      </c>
    </row>
    <row r="2472" spans="1:4" x14ac:dyDescent="0.25">
      <c r="A2472" s="10">
        <v>554103</v>
      </c>
      <c r="B2472" s="11" t="s">
        <v>5184</v>
      </c>
      <c r="C2472" s="8">
        <f>SUMIFS('981 - DHH- §7 odst.4b'!C:C,'981 - DHH- §7 odst.4b'!A:A,'981 a 982'!A2472)</f>
        <v>8042</v>
      </c>
      <c r="D2472" s="8">
        <f>SUMIFS('982 - DHH-§7 odst. 1b'!C:C,'982 - DHH-§7 odst. 1b'!A:A,A2472)</f>
        <v>0</v>
      </c>
    </row>
    <row r="2473" spans="1:4" x14ac:dyDescent="0.25">
      <c r="A2473" s="10">
        <v>554111</v>
      </c>
      <c r="B2473" s="11" t="s">
        <v>1224</v>
      </c>
      <c r="C2473" s="8">
        <f>SUMIFS('981 - DHH- §7 odst.4b'!C:C,'981 - DHH- §7 odst.4b'!A:A,'981 a 982'!A2473)</f>
        <v>69227</v>
      </c>
      <c r="D2473" s="8">
        <f>SUMIFS('982 - DHH-§7 odst. 1b'!C:C,'982 - DHH-§7 odst. 1b'!A:A,A2473)</f>
        <v>40265</v>
      </c>
    </row>
    <row r="2474" spans="1:4" x14ac:dyDescent="0.25">
      <c r="A2474" s="10">
        <v>554120</v>
      </c>
      <c r="B2474" s="11" t="s">
        <v>1362</v>
      </c>
      <c r="C2474" s="8">
        <f>SUMIFS('981 - DHH- §7 odst.4b'!C:C,'981 - DHH- §7 odst.4b'!A:A,'981 a 982'!A2474)</f>
        <v>26998</v>
      </c>
      <c r="D2474" s="8">
        <f>SUMIFS('982 - DHH-§7 odst. 1b'!C:C,'982 - DHH-§7 odst. 1b'!A:A,A2474)</f>
        <v>0</v>
      </c>
    </row>
    <row r="2475" spans="1:4" x14ac:dyDescent="0.25">
      <c r="A2475" s="10">
        <v>554138</v>
      </c>
      <c r="B2475" s="11" t="s">
        <v>1842</v>
      </c>
      <c r="C2475" s="8">
        <f>SUMIFS('981 - DHH- §7 odst.4b'!C:C,'981 - DHH- §7 odst.4b'!A:A,'981 a 982'!A2475)</f>
        <v>44539</v>
      </c>
      <c r="D2475" s="8">
        <f>SUMIFS('982 - DHH-§7 odst. 1b'!C:C,'982 - DHH-§7 odst. 1b'!A:A,A2475)</f>
        <v>0</v>
      </c>
    </row>
    <row r="2476" spans="1:4" x14ac:dyDescent="0.25">
      <c r="A2476" s="10">
        <v>554146</v>
      </c>
      <c r="B2476" s="11" t="s">
        <v>3983</v>
      </c>
      <c r="C2476" s="8">
        <f>SUMIFS('981 - DHH- §7 odst.4b'!C:C,'981 - DHH- §7 odst.4b'!A:A,'981 a 982'!A2476)</f>
        <v>11574</v>
      </c>
      <c r="D2476" s="8">
        <f>SUMIFS('982 - DHH-§7 odst. 1b'!C:C,'982 - DHH-§7 odst. 1b'!A:A,A2476)</f>
        <v>0</v>
      </c>
    </row>
    <row r="2477" spans="1:4" x14ac:dyDescent="0.25">
      <c r="A2477" s="10">
        <v>554154</v>
      </c>
      <c r="B2477" s="11" t="s">
        <v>3978</v>
      </c>
      <c r="C2477" s="8">
        <f>SUMIFS('981 - DHH- §7 odst.4b'!C:C,'981 - DHH- §7 odst.4b'!A:A,'981 a 982'!A2477)</f>
        <v>14952</v>
      </c>
      <c r="D2477" s="8">
        <f>SUMIFS('982 - DHH-§7 odst. 1b'!C:C,'982 - DHH-§7 odst. 1b'!A:A,A2477)</f>
        <v>0</v>
      </c>
    </row>
    <row r="2478" spans="1:4" x14ac:dyDescent="0.25">
      <c r="A2478" s="10">
        <v>554162</v>
      </c>
      <c r="B2478" s="11" t="s">
        <v>2922</v>
      </c>
      <c r="C2478" s="8">
        <f>SUMIFS('981 - DHH- §7 odst.4b'!C:C,'981 - DHH- §7 odst.4b'!A:A,'981 a 982'!A2478)</f>
        <v>5860</v>
      </c>
      <c r="D2478" s="8">
        <f>SUMIFS('982 - DHH-§7 odst. 1b'!C:C,'982 - DHH-§7 odst. 1b'!A:A,A2478)</f>
        <v>0</v>
      </c>
    </row>
    <row r="2479" spans="1:4" x14ac:dyDescent="0.25">
      <c r="A2479" s="10">
        <v>554171</v>
      </c>
      <c r="B2479" s="11" t="s">
        <v>183</v>
      </c>
      <c r="C2479" s="8">
        <f>SUMIFS('981 - DHH- §7 odst.4b'!C:C,'981 - DHH- §7 odst.4b'!A:A,'981 a 982'!A2479)</f>
        <v>78974</v>
      </c>
      <c r="D2479" s="8">
        <f>SUMIFS('982 - DHH-§7 odst. 1b'!C:C,'982 - DHH-§7 odst. 1b'!A:A,A2479)</f>
        <v>22754</v>
      </c>
    </row>
    <row r="2480" spans="1:4" x14ac:dyDescent="0.25">
      <c r="A2480" s="10">
        <v>554189</v>
      </c>
      <c r="B2480" s="11" t="s">
        <v>2786</v>
      </c>
      <c r="C2480" s="8">
        <f>SUMIFS('981 - DHH- §7 odst.4b'!C:C,'981 - DHH- §7 odst.4b'!A:A,'981 a 982'!A2480)</f>
        <v>9731</v>
      </c>
      <c r="D2480" s="8">
        <f>SUMIFS('982 - DHH-§7 odst. 1b'!C:C,'982 - DHH-§7 odst. 1b'!A:A,A2480)</f>
        <v>0</v>
      </c>
    </row>
    <row r="2481" spans="1:4" x14ac:dyDescent="0.25">
      <c r="A2481" s="10">
        <v>554197</v>
      </c>
      <c r="B2481" s="11" t="s">
        <v>2630</v>
      </c>
      <c r="C2481" s="8">
        <f>SUMIFS('981 - DHH- §7 odst.4b'!C:C,'981 - DHH- §7 odst.4b'!A:A,'981 a 982'!A2481)</f>
        <v>40590</v>
      </c>
      <c r="D2481" s="8">
        <f>SUMIFS('982 - DHH-§7 odst. 1b'!C:C,'982 - DHH-§7 odst. 1b'!A:A,A2481)</f>
        <v>0</v>
      </c>
    </row>
    <row r="2482" spans="1:4" x14ac:dyDescent="0.25">
      <c r="A2482" s="10">
        <v>554201</v>
      </c>
      <c r="B2482" s="11" t="s">
        <v>4077</v>
      </c>
      <c r="C2482" s="8">
        <f>SUMIFS('981 - DHH- §7 odst.4b'!C:C,'981 - DHH- §7 odst.4b'!A:A,'981 a 982'!A2482)</f>
        <v>9381</v>
      </c>
      <c r="D2482" s="8">
        <f>SUMIFS('982 - DHH-§7 odst. 1b'!C:C,'982 - DHH-§7 odst. 1b'!A:A,A2482)</f>
        <v>0</v>
      </c>
    </row>
    <row r="2483" spans="1:4" x14ac:dyDescent="0.25">
      <c r="A2483" s="10">
        <v>554251</v>
      </c>
      <c r="B2483" s="11" t="s">
        <v>4950</v>
      </c>
      <c r="C2483" s="8">
        <f>SUMIFS('981 - DHH- §7 odst.4b'!C:C,'981 - DHH- §7 odst.4b'!A:A,'981 a 982'!A2483)</f>
        <v>6673</v>
      </c>
      <c r="D2483" s="8">
        <f>SUMIFS('982 - DHH-§7 odst. 1b'!C:C,'982 - DHH-§7 odst. 1b'!A:A,A2483)</f>
        <v>0</v>
      </c>
    </row>
    <row r="2484" spans="1:4" x14ac:dyDescent="0.25">
      <c r="A2484" s="10">
        <v>554260</v>
      </c>
      <c r="B2484" s="11" t="s">
        <v>354</v>
      </c>
      <c r="C2484" s="8">
        <f>SUMIFS('981 - DHH- §7 odst.4b'!C:C,'981 - DHH- §7 odst.4b'!A:A,'981 a 982'!A2484)</f>
        <v>15534</v>
      </c>
      <c r="D2484" s="8">
        <f>SUMIFS('982 - DHH-§7 odst. 1b'!C:C,'982 - DHH-§7 odst. 1b'!A:A,A2484)</f>
        <v>0</v>
      </c>
    </row>
    <row r="2485" spans="1:4" x14ac:dyDescent="0.25">
      <c r="A2485" s="10">
        <v>554278</v>
      </c>
      <c r="B2485" s="11" t="s">
        <v>2889</v>
      </c>
      <c r="C2485" s="8">
        <f>SUMIFS('981 - DHH- §7 odst.4b'!C:C,'981 - DHH- §7 odst.4b'!A:A,'981 a 982'!A2485)</f>
        <v>18761</v>
      </c>
      <c r="D2485" s="8">
        <f>SUMIFS('982 - DHH-§7 odst. 1b'!C:C,'982 - DHH-§7 odst. 1b'!A:A,A2485)</f>
        <v>0</v>
      </c>
    </row>
    <row r="2486" spans="1:4" x14ac:dyDescent="0.25">
      <c r="A2486" s="10">
        <v>554294</v>
      </c>
      <c r="B2486" s="11" t="s">
        <v>1071</v>
      </c>
      <c r="C2486" s="8">
        <f>SUMIFS('981 - DHH- §7 odst.4b'!C:C,'981 - DHH- §7 odst.4b'!A:A,'981 a 982'!A2486)</f>
        <v>138407</v>
      </c>
      <c r="D2486" s="8">
        <f>SUMIFS('982 - DHH-§7 odst. 1b'!C:C,'982 - DHH-§7 odst. 1b'!A:A,A2486)</f>
        <v>2432938</v>
      </c>
    </row>
    <row r="2487" spans="1:4" x14ac:dyDescent="0.25">
      <c r="A2487" s="10">
        <v>554316</v>
      </c>
      <c r="B2487" s="11" t="s">
        <v>1234</v>
      </c>
      <c r="C2487" s="8">
        <f>SUMIFS('981 - DHH- §7 odst.4b'!C:C,'981 - DHH- §7 odst.4b'!A:A,'981 a 982'!A2487)</f>
        <v>7600</v>
      </c>
      <c r="D2487" s="8">
        <f>SUMIFS('982 - DHH-§7 odst. 1b'!C:C,'982 - DHH-§7 odst. 1b'!A:A,A2487)</f>
        <v>0</v>
      </c>
    </row>
    <row r="2488" spans="1:4" x14ac:dyDescent="0.25">
      <c r="A2488" s="10">
        <v>554341</v>
      </c>
      <c r="B2488" s="11" t="s">
        <v>1304</v>
      </c>
      <c r="C2488" s="8">
        <f>SUMIFS('981 - DHH- §7 odst.4b'!C:C,'981 - DHH- §7 odst.4b'!A:A,'981 a 982'!A2488)</f>
        <v>17038</v>
      </c>
      <c r="D2488" s="8">
        <f>SUMIFS('982 - DHH-§7 odst. 1b'!C:C,'982 - DHH-§7 odst. 1b'!A:A,A2488)</f>
        <v>0</v>
      </c>
    </row>
    <row r="2489" spans="1:4" x14ac:dyDescent="0.25">
      <c r="A2489" s="10">
        <v>554359</v>
      </c>
      <c r="B2489" s="11" t="s">
        <v>2835</v>
      </c>
      <c r="C2489" s="8">
        <f>SUMIFS('981 - DHH- §7 odst.4b'!C:C,'981 - DHH- §7 odst.4b'!A:A,'981 a 982'!A2489)</f>
        <v>19580</v>
      </c>
      <c r="D2489" s="8">
        <f>SUMIFS('982 - DHH-§7 odst. 1b'!C:C,'982 - DHH-§7 odst. 1b'!A:A,A2489)</f>
        <v>0</v>
      </c>
    </row>
    <row r="2490" spans="1:4" x14ac:dyDescent="0.25">
      <c r="A2490" s="10">
        <v>554383</v>
      </c>
      <c r="B2490" s="11" t="s">
        <v>107</v>
      </c>
      <c r="C2490" s="8">
        <f>SUMIFS('981 - DHH- §7 odst.4b'!C:C,'981 - DHH- §7 odst.4b'!A:A,'981 a 982'!A2490)</f>
        <v>15648</v>
      </c>
      <c r="D2490" s="8">
        <f>SUMIFS('982 - DHH-§7 odst. 1b'!C:C,'982 - DHH-§7 odst. 1b'!A:A,A2490)</f>
        <v>1085813</v>
      </c>
    </row>
    <row r="2491" spans="1:4" x14ac:dyDescent="0.25">
      <c r="A2491" s="10">
        <v>554391</v>
      </c>
      <c r="B2491" s="11" t="s">
        <v>3034</v>
      </c>
      <c r="C2491" s="8">
        <f>SUMIFS('981 - DHH- §7 odst.4b'!C:C,'981 - DHH- §7 odst.4b'!A:A,'981 a 982'!A2491)</f>
        <v>4380</v>
      </c>
      <c r="D2491" s="8">
        <f>SUMIFS('982 - DHH-§7 odst. 1b'!C:C,'982 - DHH-§7 odst. 1b'!A:A,A2491)</f>
        <v>0</v>
      </c>
    </row>
    <row r="2492" spans="1:4" x14ac:dyDescent="0.25">
      <c r="A2492" s="10">
        <v>554405</v>
      </c>
      <c r="B2492" s="11" t="s">
        <v>4564</v>
      </c>
      <c r="C2492" s="8">
        <f>SUMIFS('981 - DHH- §7 odst.4b'!C:C,'981 - DHH- §7 odst.4b'!A:A,'981 a 982'!A2492)</f>
        <v>6843</v>
      </c>
      <c r="D2492" s="8">
        <f>SUMIFS('982 - DHH-§7 odst. 1b'!C:C,'982 - DHH-§7 odst. 1b'!A:A,A2492)</f>
        <v>0</v>
      </c>
    </row>
    <row r="2493" spans="1:4" x14ac:dyDescent="0.25">
      <c r="A2493" s="10">
        <v>554413</v>
      </c>
      <c r="B2493" s="11" t="s">
        <v>4886</v>
      </c>
      <c r="C2493" s="8">
        <f>SUMIFS('981 - DHH- §7 odst.4b'!C:C,'981 - DHH- §7 odst.4b'!A:A,'981 a 982'!A2493)</f>
        <v>12003</v>
      </c>
      <c r="D2493" s="8">
        <f>SUMIFS('982 - DHH-§7 odst. 1b'!C:C,'982 - DHH-§7 odst. 1b'!A:A,A2493)</f>
        <v>0</v>
      </c>
    </row>
    <row r="2494" spans="1:4" x14ac:dyDescent="0.25">
      <c r="A2494" s="10">
        <v>554421</v>
      </c>
      <c r="B2494" s="11" t="s">
        <v>4735</v>
      </c>
      <c r="C2494" s="8">
        <f>SUMIFS('981 - DHH- §7 odst.4b'!C:C,'981 - DHH- §7 odst.4b'!A:A,'981 a 982'!A2494)</f>
        <v>7923</v>
      </c>
      <c r="D2494" s="8">
        <f>SUMIFS('982 - DHH-§7 odst. 1b'!C:C,'982 - DHH-§7 odst. 1b'!A:A,A2494)</f>
        <v>0</v>
      </c>
    </row>
    <row r="2495" spans="1:4" x14ac:dyDescent="0.25">
      <c r="A2495" s="10">
        <v>554448</v>
      </c>
      <c r="B2495" s="11" t="s">
        <v>5014</v>
      </c>
      <c r="C2495" s="8">
        <f>SUMIFS('981 - DHH- §7 odst.4b'!C:C,'981 - DHH- §7 odst.4b'!A:A,'981 a 982'!A2495)</f>
        <v>2311</v>
      </c>
      <c r="D2495" s="8">
        <f>SUMIFS('982 - DHH-§7 odst. 1b'!C:C,'982 - DHH-§7 odst. 1b'!A:A,A2495)</f>
        <v>0</v>
      </c>
    </row>
    <row r="2496" spans="1:4" x14ac:dyDescent="0.25">
      <c r="A2496" s="10">
        <v>554456</v>
      </c>
      <c r="B2496" s="11" t="s">
        <v>3727</v>
      </c>
      <c r="C2496" s="8">
        <f>SUMIFS('981 - DHH- §7 odst.4b'!C:C,'981 - DHH- §7 odst.4b'!A:A,'981 a 982'!A2496)</f>
        <v>35353</v>
      </c>
      <c r="D2496" s="8">
        <f>SUMIFS('982 - DHH-§7 odst. 1b'!C:C,'982 - DHH-§7 odst. 1b'!A:A,A2496)</f>
        <v>0</v>
      </c>
    </row>
    <row r="2497" spans="1:4" x14ac:dyDescent="0.25">
      <c r="A2497" s="10">
        <v>554464</v>
      </c>
      <c r="B2497" s="11" t="s">
        <v>4287</v>
      </c>
      <c r="C2497" s="8">
        <f>SUMIFS('981 - DHH- §7 odst.4b'!C:C,'981 - DHH- §7 odst.4b'!A:A,'981 a 982'!A2497)</f>
        <v>37138</v>
      </c>
      <c r="D2497" s="8">
        <f>SUMIFS('982 - DHH-§7 odst. 1b'!C:C,'982 - DHH-§7 odst. 1b'!A:A,A2497)</f>
        <v>0</v>
      </c>
    </row>
    <row r="2498" spans="1:4" x14ac:dyDescent="0.25">
      <c r="A2498" s="10">
        <v>554472</v>
      </c>
      <c r="B2498" s="11" t="s">
        <v>4314</v>
      </c>
      <c r="C2498" s="8">
        <f>SUMIFS('981 - DHH- §7 odst.4b'!C:C,'981 - DHH- §7 odst.4b'!A:A,'981 a 982'!A2498)</f>
        <v>5668</v>
      </c>
      <c r="D2498" s="8">
        <f>SUMIFS('982 - DHH-§7 odst. 1b'!C:C,'982 - DHH-§7 odst. 1b'!A:A,A2498)</f>
        <v>0</v>
      </c>
    </row>
    <row r="2499" spans="1:4" x14ac:dyDescent="0.25">
      <c r="A2499" s="10">
        <v>554481</v>
      </c>
      <c r="B2499" s="11" t="s">
        <v>1256</v>
      </c>
      <c r="C2499" s="8">
        <f>SUMIFS('981 - DHH- §7 odst.4b'!C:C,'981 - DHH- §7 odst.4b'!A:A,'981 a 982'!A2499)</f>
        <v>1299404</v>
      </c>
      <c r="D2499" s="8">
        <f>SUMIFS('982 - DHH-§7 odst. 1b'!C:C,'982 - DHH-§7 odst. 1b'!A:A,A2499)</f>
        <v>11698197</v>
      </c>
    </row>
    <row r="2500" spans="1:4" x14ac:dyDescent="0.25">
      <c r="A2500" s="10">
        <v>554499</v>
      </c>
      <c r="B2500" s="11" t="s">
        <v>623</v>
      </c>
      <c r="C2500" s="8">
        <f>SUMIFS('981 - DHH- §7 odst.4b'!C:C,'981 - DHH- §7 odst.4b'!A:A,'981 a 982'!A2500)</f>
        <v>532862</v>
      </c>
      <c r="D2500" s="8">
        <f>SUMIFS('982 - DHH-§7 odst. 1b'!C:C,'982 - DHH-§7 odst. 1b'!A:A,A2500)</f>
        <v>19129835</v>
      </c>
    </row>
    <row r="2501" spans="1:4" x14ac:dyDescent="0.25">
      <c r="A2501" s="10">
        <v>554502</v>
      </c>
      <c r="B2501" s="11" t="s">
        <v>914</v>
      </c>
      <c r="C2501" s="8">
        <f>SUMIFS('981 - DHH- §7 odst.4b'!C:C,'981 - DHH- §7 odst.4b'!A:A,'981 a 982'!A2501)</f>
        <v>56239</v>
      </c>
      <c r="D2501" s="8">
        <f>SUMIFS('982 - DHH-§7 odst. 1b'!C:C,'982 - DHH-§7 odst. 1b'!A:A,A2501)</f>
        <v>173315</v>
      </c>
    </row>
    <row r="2502" spans="1:4" x14ac:dyDescent="0.25">
      <c r="A2502" s="10">
        <v>554511</v>
      </c>
      <c r="B2502" s="11" t="s">
        <v>3331</v>
      </c>
      <c r="C2502" s="8">
        <f>SUMIFS('981 - DHH- §7 odst.4b'!C:C,'981 - DHH- §7 odst.4b'!A:A,'981 a 982'!A2502)</f>
        <v>37791</v>
      </c>
      <c r="D2502" s="8">
        <f>SUMIFS('982 - DHH-§7 odst. 1b'!C:C,'982 - DHH-§7 odst. 1b'!A:A,A2502)</f>
        <v>0</v>
      </c>
    </row>
    <row r="2503" spans="1:4" x14ac:dyDescent="0.25">
      <c r="A2503" s="10">
        <v>554529</v>
      </c>
      <c r="B2503" s="11" t="s">
        <v>821</v>
      </c>
      <c r="C2503" s="8">
        <f>SUMIFS('981 - DHH- §7 odst.4b'!C:C,'981 - DHH- §7 odst.4b'!A:A,'981 a 982'!A2503)</f>
        <v>219511</v>
      </c>
      <c r="D2503" s="8">
        <f>SUMIFS('982 - DHH-§7 odst. 1b'!C:C,'982 - DHH-§7 odst. 1b'!A:A,A2503)</f>
        <v>832717</v>
      </c>
    </row>
    <row r="2504" spans="1:4" x14ac:dyDescent="0.25">
      <c r="A2504" s="10">
        <v>554545</v>
      </c>
      <c r="B2504" s="11" t="s">
        <v>2992</v>
      </c>
      <c r="C2504" s="8">
        <f>SUMIFS('981 - DHH- §7 odst.4b'!C:C,'981 - DHH- §7 odst.4b'!A:A,'981 a 982'!A2504)</f>
        <v>63015</v>
      </c>
      <c r="D2504" s="8">
        <f>SUMIFS('982 - DHH-§7 odst. 1b'!C:C,'982 - DHH-§7 odst. 1b'!A:A,A2504)</f>
        <v>0</v>
      </c>
    </row>
    <row r="2505" spans="1:4" x14ac:dyDescent="0.25">
      <c r="A2505" s="10">
        <v>554553</v>
      </c>
      <c r="B2505" s="11" t="s">
        <v>245</v>
      </c>
      <c r="C2505" s="8">
        <f>SUMIFS('981 - DHH- §7 odst.4b'!C:C,'981 - DHH- §7 odst.4b'!A:A,'981 a 982'!A2505)</f>
        <v>86002</v>
      </c>
      <c r="D2505" s="8">
        <f>SUMIFS('982 - DHH-§7 odst. 1b'!C:C,'982 - DHH-§7 odst. 1b'!A:A,A2505)</f>
        <v>473327</v>
      </c>
    </row>
    <row r="2506" spans="1:4" x14ac:dyDescent="0.25">
      <c r="A2506" s="10">
        <v>554596</v>
      </c>
      <c r="B2506" s="11" t="s">
        <v>253</v>
      </c>
      <c r="C2506" s="8">
        <f>SUMIFS('981 - DHH- §7 odst.4b'!C:C,'981 - DHH- §7 odst.4b'!A:A,'981 a 982'!A2506)</f>
        <v>11839</v>
      </c>
      <c r="D2506" s="8">
        <f>SUMIFS('982 - DHH-§7 odst. 1b'!C:C,'982 - DHH-§7 odst. 1b'!A:A,A2506)</f>
        <v>0</v>
      </c>
    </row>
    <row r="2507" spans="1:4" x14ac:dyDescent="0.25">
      <c r="A2507" s="10">
        <v>554600</v>
      </c>
      <c r="B2507" s="11" t="s">
        <v>232</v>
      </c>
      <c r="C2507" s="8">
        <f>SUMIFS('981 - DHH- §7 odst.4b'!C:C,'981 - DHH- §7 odst.4b'!A:A,'981 a 982'!A2507)</f>
        <v>60026</v>
      </c>
      <c r="D2507" s="8">
        <f>SUMIFS('982 - DHH-§7 odst. 1b'!C:C,'982 - DHH-§7 odst. 1b'!A:A,A2507)</f>
        <v>22754</v>
      </c>
    </row>
    <row r="2508" spans="1:4" x14ac:dyDescent="0.25">
      <c r="A2508" s="10">
        <v>554618</v>
      </c>
      <c r="B2508" s="11" t="s">
        <v>1501</v>
      </c>
      <c r="C2508" s="8">
        <f>SUMIFS('981 - DHH- §7 odst.4b'!C:C,'981 - DHH- §7 odst.4b'!A:A,'981 a 982'!A2508)</f>
        <v>31921</v>
      </c>
      <c r="D2508" s="8">
        <f>SUMIFS('982 - DHH-§7 odst. 1b'!C:C,'982 - DHH-§7 odst. 1b'!A:A,A2508)</f>
        <v>0</v>
      </c>
    </row>
    <row r="2509" spans="1:4" x14ac:dyDescent="0.25">
      <c r="A2509" s="10">
        <v>554626</v>
      </c>
      <c r="B2509" s="11" t="s">
        <v>1417</v>
      </c>
      <c r="C2509" s="8">
        <f>SUMIFS('981 - DHH- §7 odst.4b'!C:C,'981 - DHH- §7 odst.4b'!A:A,'981 a 982'!A2509)</f>
        <v>34764</v>
      </c>
      <c r="D2509" s="8">
        <f>SUMIFS('982 - DHH-§7 odst. 1b'!C:C,'982 - DHH-§7 odst. 1b'!A:A,A2509)</f>
        <v>0</v>
      </c>
    </row>
    <row r="2510" spans="1:4" x14ac:dyDescent="0.25">
      <c r="A2510" s="10">
        <v>554634</v>
      </c>
      <c r="B2510" s="11" t="s">
        <v>1115</v>
      </c>
      <c r="C2510" s="8">
        <f>SUMIFS('981 - DHH- §7 odst.4b'!C:C,'981 - DHH- §7 odst.4b'!A:A,'981 a 982'!A2510)</f>
        <v>85517</v>
      </c>
      <c r="D2510" s="8">
        <f>SUMIFS('982 - DHH-§7 odst. 1b'!C:C,'982 - DHH-§7 odst. 1b'!A:A,A2510)</f>
        <v>92519</v>
      </c>
    </row>
    <row r="2511" spans="1:4" x14ac:dyDescent="0.25">
      <c r="A2511" s="10">
        <v>554642</v>
      </c>
      <c r="B2511" s="11" t="s">
        <v>1103</v>
      </c>
      <c r="C2511" s="8">
        <f>SUMIFS('981 - DHH- §7 odst.4b'!C:C,'981 - DHH- §7 odst.4b'!A:A,'981 a 982'!A2511)</f>
        <v>519926</v>
      </c>
      <c r="D2511" s="8">
        <f>SUMIFS('982 - DHH-§7 odst. 1b'!C:C,'982 - DHH-§7 odst. 1b'!A:A,A2511)</f>
        <v>9159389</v>
      </c>
    </row>
    <row r="2512" spans="1:4" x14ac:dyDescent="0.25">
      <c r="A2512" s="10">
        <v>554651</v>
      </c>
      <c r="B2512" s="11" t="s">
        <v>2175</v>
      </c>
      <c r="C2512" s="8">
        <f>SUMIFS('981 - DHH- §7 odst.4b'!C:C,'981 - DHH- §7 odst.4b'!A:A,'981 a 982'!A2512)</f>
        <v>15698</v>
      </c>
      <c r="D2512" s="8">
        <f>SUMIFS('982 - DHH-§7 odst. 1b'!C:C,'982 - DHH-§7 odst. 1b'!A:A,A2512)</f>
        <v>0</v>
      </c>
    </row>
    <row r="2513" spans="1:4" x14ac:dyDescent="0.25">
      <c r="A2513" s="10">
        <v>554677</v>
      </c>
      <c r="B2513" s="11" t="s">
        <v>2698</v>
      </c>
      <c r="C2513" s="8">
        <f>SUMIFS('981 - DHH- §7 odst.4b'!C:C,'981 - DHH- §7 odst.4b'!A:A,'981 a 982'!A2513)</f>
        <v>18959</v>
      </c>
      <c r="D2513" s="8">
        <f>SUMIFS('982 - DHH-§7 odst. 1b'!C:C,'982 - DHH-§7 odst. 1b'!A:A,A2513)</f>
        <v>0</v>
      </c>
    </row>
    <row r="2514" spans="1:4" x14ac:dyDescent="0.25">
      <c r="A2514" s="10">
        <v>554693</v>
      </c>
      <c r="B2514" s="11" t="s">
        <v>2569</v>
      </c>
      <c r="C2514" s="8">
        <f>SUMIFS('981 - DHH- §7 odst.4b'!C:C,'981 - DHH- §7 odst.4b'!A:A,'981 a 982'!A2514)</f>
        <v>13072</v>
      </c>
      <c r="D2514" s="8">
        <f>SUMIFS('982 - DHH-§7 odst. 1b'!C:C,'982 - DHH-§7 odst. 1b'!A:A,A2514)</f>
        <v>0</v>
      </c>
    </row>
    <row r="2515" spans="1:4" x14ac:dyDescent="0.25">
      <c r="A2515" s="10">
        <v>554707</v>
      </c>
      <c r="B2515" s="11" t="s">
        <v>4544</v>
      </c>
      <c r="C2515" s="8">
        <f>SUMIFS('981 - DHH- §7 odst.4b'!C:C,'981 - DHH- §7 odst.4b'!A:A,'981 a 982'!A2515)</f>
        <v>27101</v>
      </c>
      <c r="D2515" s="8">
        <f>SUMIFS('982 - DHH-§7 odst. 1b'!C:C,'982 - DHH-§7 odst. 1b'!A:A,A2515)</f>
        <v>0</v>
      </c>
    </row>
    <row r="2516" spans="1:4" x14ac:dyDescent="0.25">
      <c r="A2516" s="10">
        <v>554740</v>
      </c>
      <c r="B2516" s="11" t="s">
        <v>1222</v>
      </c>
      <c r="C2516" s="8">
        <f>SUMIFS('981 - DHH- §7 odst.4b'!C:C,'981 - DHH- §7 odst.4b'!A:A,'981 a 982'!A2516)</f>
        <v>78378</v>
      </c>
      <c r="D2516" s="8">
        <f>SUMIFS('982 - DHH-§7 odst. 1b'!C:C,'982 - DHH-§7 odst. 1b'!A:A,A2516)</f>
        <v>0</v>
      </c>
    </row>
    <row r="2517" spans="1:4" x14ac:dyDescent="0.25">
      <c r="A2517" s="10">
        <v>554812</v>
      </c>
      <c r="B2517" s="11" t="s">
        <v>955</v>
      </c>
      <c r="C2517" s="8">
        <f>SUMIFS('981 - DHH- §7 odst.4b'!C:C,'981 - DHH- §7 odst.4b'!A:A,'981 a 982'!A2517)</f>
        <v>78186</v>
      </c>
      <c r="D2517" s="8">
        <f>SUMIFS('982 - DHH-§7 odst. 1b'!C:C,'982 - DHH-§7 odst. 1b'!A:A,A2517)</f>
        <v>138793</v>
      </c>
    </row>
    <row r="2518" spans="1:4" x14ac:dyDescent="0.25">
      <c r="A2518" s="10">
        <v>554847</v>
      </c>
      <c r="B2518" s="11" t="s">
        <v>2244</v>
      </c>
      <c r="C2518" s="8">
        <f>SUMIFS('981 - DHH- §7 odst.4b'!C:C,'981 - DHH- §7 odst.4b'!A:A,'981 a 982'!A2518)</f>
        <v>12495</v>
      </c>
      <c r="D2518" s="8">
        <f>SUMIFS('982 - DHH-§7 odst. 1b'!C:C,'982 - DHH-§7 odst. 1b'!A:A,A2518)</f>
        <v>0</v>
      </c>
    </row>
    <row r="2519" spans="1:4" x14ac:dyDescent="0.25">
      <c r="A2519" s="10">
        <v>554855</v>
      </c>
      <c r="B2519" s="11" t="s">
        <v>1565</v>
      </c>
      <c r="C2519" s="8">
        <f>SUMIFS('981 - DHH- §7 odst.4b'!C:C,'981 - DHH- §7 odst.4b'!A:A,'981 a 982'!A2519)</f>
        <v>16381</v>
      </c>
      <c r="D2519" s="8">
        <f>SUMIFS('982 - DHH-§7 odst. 1b'!C:C,'982 - DHH-§7 odst. 1b'!A:A,A2519)</f>
        <v>0</v>
      </c>
    </row>
    <row r="2520" spans="1:4" x14ac:dyDescent="0.25">
      <c r="A2520" s="10">
        <v>554863</v>
      </c>
      <c r="B2520" s="11" t="s">
        <v>4051</v>
      </c>
      <c r="C2520" s="8">
        <f>SUMIFS('981 - DHH- §7 odst.4b'!C:C,'981 - DHH- §7 odst.4b'!A:A,'981 a 982'!A2520)</f>
        <v>13008</v>
      </c>
      <c r="D2520" s="8">
        <f>SUMIFS('982 - DHH-§7 odst. 1b'!C:C,'982 - DHH-§7 odst. 1b'!A:A,A2520)</f>
        <v>0</v>
      </c>
    </row>
    <row r="2521" spans="1:4" x14ac:dyDescent="0.25">
      <c r="A2521" s="10">
        <v>554871</v>
      </c>
      <c r="B2521" s="11" t="s">
        <v>1410</v>
      </c>
      <c r="C2521" s="8">
        <f>SUMIFS('981 - DHH- §7 odst.4b'!C:C,'981 - DHH- §7 odst.4b'!A:A,'981 a 982'!A2521)</f>
        <v>19383</v>
      </c>
      <c r="D2521" s="8">
        <f>SUMIFS('982 - DHH-§7 odst. 1b'!C:C,'982 - DHH-§7 odst. 1b'!A:A,A2521)</f>
        <v>0</v>
      </c>
    </row>
    <row r="2522" spans="1:4" x14ac:dyDescent="0.25">
      <c r="A2522" s="10">
        <v>554880</v>
      </c>
      <c r="B2522" s="11" t="s">
        <v>3402</v>
      </c>
      <c r="C2522" s="8">
        <f>SUMIFS('981 - DHH- §7 odst.4b'!C:C,'981 - DHH- §7 odst.4b'!A:A,'981 a 982'!A2522)</f>
        <v>41245</v>
      </c>
      <c r="D2522" s="8">
        <f>SUMIFS('982 - DHH-§7 odst. 1b'!C:C,'982 - DHH-§7 odst. 1b'!A:A,A2522)</f>
        <v>0</v>
      </c>
    </row>
    <row r="2523" spans="1:4" x14ac:dyDescent="0.25">
      <c r="A2523" s="10">
        <v>554898</v>
      </c>
      <c r="B2523" s="11" t="s">
        <v>2422</v>
      </c>
      <c r="C2523" s="8">
        <f>SUMIFS('981 - DHH- §7 odst.4b'!C:C,'981 - DHH- §7 odst.4b'!A:A,'981 a 982'!A2523)</f>
        <v>19546</v>
      </c>
      <c r="D2523" s="8">
        <f>SUMIFS('982 - DHH-§7 odst. 1b'!C:C,'982 - DHH-§7 odst. 1b'!A:A,A2523)</f>
        <v>0</v>
      </c>
    </row>
    <row r="2524" spans="1:4" x14ac:dyDescent="0.25">
      <c r="A2524" s="10">
        <v>554901</v>
      </c>
      <c r="B2524" s="11" t="s">
        <v>3156</v>
      </c>
      <c r="C2524" s="8">
        <f>SUMIFS('981 - DHH- §7 odst.4b'!C:C,'981 - DHH- §7 odst.4b'!A:A,'981 a 982'!A2524)</f>
        <v>61299</v>
      </c>
      <c r="D2524" s="8">
        <f>SUMIFS('982 - DHH-§7 odst. 1b'!C:C,'982 - DHH-§7 odst. 1b'!A:A,A2524)</f>
        <v>0</v>
      </c>
    </row>
    <row r="2525" spans="1:4" x14ac:dyDescent="0.25">
      <c r="A2525" s="10">
        <v>554910</v>
      </c>
      <c r="B2525" s="11" t="s">
        <v>3929</v>
      </c>
      <c r="C2525" s="8">
        <f>SUMIFS('981 - DHH- §7 odst.4b'!C:C,'981 - DHH- §7 odst.4b'!A:A,'981 a 982'!A2525)</f>
        <v>32447</v>
      </c>
      <c r="D2525" s="8">
        <f>SUMIFS('982 - DHH-§7 odst. 1b'!C:C,'982 - DHH-§7 odst. 1b'!A:A,A2525)</f>
        <v>0</v>
      </c>
    </row>
    <row r="2526" spans="1:4" x14ac:dyDescent="0.25">
      <c r="A2526" s="10">
        <v>554928</v>
      </c>
      <c r="B2526" s="11" t="s">
        <v>395</v>
      </c>
      <c r="C2526" s="8">
        <f>SUMIFS('981 - DHH- §7 odst.4b'!C:C,'981 - DHH- §7 odst.4b'!A:A,'981 a 982'!A2526)</f>
        <v>176264</v>
      </c>
      <c r="D2526" s="8">
        <f>SUMIFS('982 - DHH-§7 odst. 1b'!C:C,'982 - DHH-§7 odst. 1b'!A:A,A2526)</f>
        <v>265485</v>
      </c>
    </row>
    <row r="2527" spans="1:4" x14ac:dyDescent="0.25">
      <c r="A2527" s="10">
        <v>554936</v>
      </c>
      <c r="B2527" s="11" t="s">
        <v>4334</v>
      </c>
      <c r="C2527" s="8">
        <f>SUMIFS('981 - DHH- §7 odst.4b'!C:C,'981 - DHH- §7 odst.4b'!A:A,'981 a 982'!A2527)</f>
        <v>14925</v>
      </c>
      <c r="D2527" s="8">
        <f>SUMIFS('982 - DHH-§7 odst. 1b'!C:C,'982 - DHH-§7 odst. 1b'!A:A,A2527)</f>
        <v>0</v>
      </c>
    </row>
    <row r="2528" spans="1:4" x14ac:dyDescent="0.25">
      <c r="A2528" s="10">
        <v>554944</v>
      </c>
      <c r="B2528" s="11" t="s">
        <v>1128</v>
      </c>
      <c r="C2528" s="8">
        <f>SUMIFS('981 - DHH- §7 odst.4b'!C:C,'981 - DHH- §7 odst.4b'!A:A,'981 a 982'!A2528)</f>
        <v>24011</v>
      </c>
      <c r="D2528" s="8">
        <f>SUMIFS('982 - DHH-§7 odst. 1b'!C:C,'982 - DHH-§7 odst. 1b'!A:A,A2528)</f>
        <v>386</v>
      </c>
    </row>
    <row r="2529" spans="1:4" x14ac:dyDescent="0.25">
      <c r="A2529" s="10">
        <v>554952</v>
      </c>
      <c r="B2529" s="11" t="s">
        <v>3462</v>
      </c>
      <c r="C2529" s="8">
        <f>SUMIFS('981 - DHH- §7 odst.4b'!C:C,'981 - DHH- §7 odst.4b'!A:A,'981 a 982'!A2529)</f>
        <v>9714</v>
      </c>
      <c r="D2529" s="8">
        <f>SUMIFS('982 - DHH-§7 odst. 1b'!C:C,'982 - DHH-§7 odst. 1b'!A:A,A2529)</f>
        <v>0</v>
      </c>
    </row>
    <row r="2530" spans="1:4" x14ac:dyDescent="0.25">
      <c r="A2530" s="10">
        <v>554961</v>
      </c>
      <c r="B2530" s="11" t="s">
        <v>507</v>
      </c>
      <c r="C2530" s="8">
        <f>SUMIFS('981 - DHH- §7 odst.4b'!C:C,'981 - DHH- §7 odst.4b'!A:A,'981 a 982'!A2530)</f>
        <v>2013139</v>
      </c>
      <c r="D2530" s="8">
        <f>SUMIFS('982 - DHH-§7 odst. 1b'!C:C,'982 - DHH-§7 odst. 1b'!A:A,A2530)</f>
        <v>24421301</v>
      </c>
    </row>
    <row r="2531" spans="1:4" x14ac:dyDescent="0.25">
      <c r="A2531" s="10">
        <v>554979</v>
      </c>
      <c r="B2531" s="11" t="s">
        <v>6</v>
      </c>
      <c r="C2531" s="8">
        <f>SUMIFS('981 - DHH- §7 odst.4b'!C:C,'981 - DHH- §7 odst.4b'!A:A,'981 a 982'!A2531)</f>
        <v>38256</v>
      </c>
      <c r="D2531" s="8">
        <f>SUMIFS('982 - DHH-§7 odst. 1b'!C:C,'982 - DHH-§7 odst. 1b'!A:A,A2531)</f>
        <v>0</v>
      </c>
    </row>
    <row r="2532" spans="1:4" x14ac:dyDescent="0.25">
      <c r="A2532" s="10">
        <v>554995</v>
      </c>
      <c r="B2532" s="11" t="s">
        <v>2592</v>
      </c>
      <c r="C2532" s="8">
        <f>SUMIFS('981 - DHH- §7 odst.4b'!C:C,'981 - DHH- §7 odst.4b'!A:A,'981 a 982'!A2532)</f>
        <v>40446</v>
      </c>
      <c r="D2532" s="8">
        <f>SUMIFS('982 - DHH-§7 odst. 1b'!C:C,'982 - DHH-§7 odst. 1b'!A:A,A2532)</f>
        <v>0</v>
      </c>
    </row>
    <row r="2533" spans="1:4" x14ac:dyDescent="0.25">
      <c r="A2533" s="10">
        <v>555029</v>
      </c>
      <c r="B2533" s="11" t="s">
        <v>996</v>
      </c>
      <c r="C2533" s="8">
        <f>SUMIFS('981 - DHH- §7 odst.4b'!C:C,'981 - DHH- §7 odst.4b'!A:A,'981 a 982'!A2533)</f>
        <v>98766</v>
      </c>
      <c r="D2533" s="8">
        <f>SUMIFS('982 - DHH-§7 odst. 1b'!C:C,'982 - DHH-§7 odst. 1b'!A:A,A2533)</f>
        <v>22754</v>
      </c>
    </row>
    <row r="2534" spans="1:4" x14ac:dyDescent="0.25">
      <c r="A2534" s="10">
        <v>555045</v>
      </c>
      <c r="B2534" s="11" t="s">
        <v>128</v>
      </c>
      <c r="C2534" s="8">
        <f>SUMIFS('981 - DHH- §7 odst.4b'!C:C,'981 - DHH- §7 odst.4b'!A:A,'981 a 982'!A2534)</f>
        <v>22800</v>
      </c>
      <c r="D2534" s="8">
        <f>SUMIFS('982 - DHH-§7 odst. 1b'!C:C,'982 - DHH-§7 odst. 1b'!A:A,A2534)</f>
        <v>46259</v>
      </c>
    </row>
    <row r="2535" spans="1:4" x14ac:dyDescent="0.25">
      <c r="A2535" s="10">
        <v>555088</v>
      </c>
      <c r="B2535" s="11" t="s">
        <v>894</v>
      </c>
      <c r="C2535" s="8">
        <f>SUMIFS('981 - DHH- §7 odst.4b'!C:C,'981 - DHH- §7 odst.4b'!A:A,'981 a 982'!A2535)</f>
        <v>3073696</v>
      </c>
      <c r="D2535" s="8">
        <f>SUMIFS('982 - DHH-§7 odst. 1b'!C:C,'982 - DHH-§7 odst. 1b'!A:A,A2535)</f>
        <v>9686409</v>
      </c>
    </row>
    <row r="2536" spans="1:4" x14ac:dyDescent="0.25">
      <c r="A2536" s="10">
        <v>555169</v>
      </c>
      <c r="B2536" s="11" t="s">
        <v>5116</v>
      </c>
      <c r="C2536" s="8">
        <f>SUMIFS('981 - DHH- §7 odst.4b'!C:C,'981 - DHH- §7 odst.4b'!A:A,'981 a 982'!A2536)</f>
        <v>16546</v>
      </c>
      <c r="D2536" s="8">
        <f>SUMIFS('982 - DHH-§7 odst. 1b'!C:C,'982 - DHH-§7 odst. 1b'!A:A,A2536)</f>
        <v>0</v>
      </c>
    </row>
    <row r="2537" spans="1:4" x14ac:dyDescent="0.25">
      <c r="A2537" s="10">
        <v>555185</v>
      </c>
      <c r="B2537" s="11" t="s">
        <v>71</v>
      </c>
      <c r="C2537" s="8">
        <f>SUMIFS('981 - DHH- §7 odst.4b'!C:C,'981 - DHH- §7 odst.4b'!A:A,'981 a 982'!A2537)</f>
        <v>77538</v>
      </c>
      <c r="D2537" s="8">
        <f>SUMIFS('982 - DHH-§7 odst. 1b'!C:C,'982 - DHH-§7 odst. 1b'!A:A,A2537)</f>
        <v>46259</v>
      </c>
    </row>
    <row r="2538" spans="1:4" x14ac:dyDescent="0.25">
      <c r="A2538" s="10">
        <v>555193</v>
      </c>
      <c r="B2538" s="11" t="s">
        <v>3506</v>
      </c>
      <c r="C2538" s="8">
        <f>SUMIFS('981 - DHH- §7 odst.4b'!C:C,'981 - DHH- §7 odst.4b'!A:A,'981 a 982'!A2538)</f>
        <v>19699</v>
      </c>
      <c r="D2538" s="8">
        <f>SUMIFS('982 - DHH-§7 odst. 1b'!C:C,'982 - DHH-§7 odst. 1b'!A:A,A2538)</f>
        <v>0</v>
      </c>
    </row>
    <row r="2539" spans="1:4" x14ac:dyDescent="0.25">
      <c r="A2539" s="10">
        <v>555207</v>
      </c>
      <c r="B2539" s="11" t="s">
        <v>3357</v>
      </c>
      <c r="C2539" s="8">
        <f>SUMIFS('981 - DHH- §7 odst.4b'!C:C,'981 - DHH- §7 odst.4b'!A:A,'981 a 982'!A2539)</f>
        <v>26812</v>
      </c>
      <c r="D2539" s="8">
        <f>SUMIFS('982 - DHH-§7 odst. 1b'!C:C,'982 - DHH-§7 odst. 1b'!A:A,A2539)</f>
        <v>0</v>
      </c>
    </row>
    <row r="2540" spans="1:4" x14ac:dyDescent="0.25">
      <c r="A2540" s="10">
        <v>555215</v>
      </c>
      <c r="B2540" s="11" t="s">
        <v>1144</v>
      </c>
      <c r="C2540" s="8">
        <f>SUMIFS('981 - DHH- §7 odst.4b'!C:C,'981 - DHH- §7 odst.4b'!A:A,'981 a 982'!A2540)</f>
        <v>105525</v>
      </c>
      <c r="D2540" s="8">
        <f>SUMIFS('982 - DHH-§7 odst. 1b'!C:C,'982 - DHH-§7 odst. 1b'!A:A,A2540)</f>
        <v>139179</v>
      </c>
    </row>
    <row r="2541" spans="1:4" x14ac:dyDescent="0.25">
      <c r="A2541" s="10">
        <v>555223</v>
      </c>
      <c r="B2541" s="11" t="s">
        <v>1605</v>
      </c>
      <c r="C2541" s="8">
        <f>SUMIFS('981 - DHH- §7 odst.4b'!C:C,'981 - DHH- §7 odst.4b'!A:A,'981 a 982'!A2541)</f>
        <v>33509</v>
      </c>
      <c r="D2541" s="8">
        <f>SUMIFS('982 - DHH-§7 odst. 1b'!C:C,'982 - DHH-§7 odst. 1b'!A:A,A2541)</f>
        <v>0</v>
      </c>
    </row>
    <row r="2542" spans="1:4" x14ac:dyDescent="0.25">
      <c r="A2542" s="10">
        <v>555231</v>
      </c>
      <c r="B2542" s="11" t="s">
        <v>2940</v>
      </c>
      <c r="C2542" s="8">
        <f>SUMIFS('981 - DHH- §7 odst.4b'!C:C,'981 - DHH- §7 odst.4b'!A:A,'981 a 982'!A2542)</f>
        <v>50195</v>
      </c>
      <c r="D2542" s="8">
        <f>SUMIFS('982 - DHH-§7 odst. 1b'!C:C,'982 - DHH-§7 odst. 1b'!A:A,A2542)</f>
        <v>0</v>
      </c>
    </row>
    <row r="2543" spans="1:4" x14ac:dyDescent="0.25">
      <c r="A2543" s="10">
        <v>555240</v>
      </c>
      <c r="B2543" s="11" t="s">
        <v>5273</v>
      </c>
      <c r="C2543" s="8">
        <f>SUMIFS('981 - DHH- §7 odst.4b'!C:C,'981 - DHH- §7 odst.4b'!A:A,'981 a 982'!A2543)</f>
        <v>25224</v>
      </c>
      <c r="D2543" s="8">
        <f>SUMIFS('982 - DHH-§7 odst. 1b'!C:C,'982 - DHH-§7 odst. 1b'!A:A,A2543)</f>
        <v>0</v>
      </c>
    </row>
    <row r="2544" spans="1:4" x14ac:dyDescent="0.25">
      <c r="A2544" s="10">
        <v>555258</v>
      </c>
      <c r="B2544" s="11" t="s">
        <v>1590</v>
      </c>
      <c r="C2544" s="8">
        <f>SUMIFS('981 - DHH- §7 odst.4b'!C:C,'981 - DHH- §7 odst.4b'!A:A,'981 a 982'!A2544)</f>
        <v>26265</v>
      </c>
      <c r="D2544" s="8">
        <f>SUMIFS('982 - DHH-§7 odst. 1b'!C:C,'982 - DHH-§7 odst. 1b'!A:A,A2544)</f>
        <v>0</v>
      </c>
    </row>
    <row r="2545" spans="1:4" x14ac:dyDescent="0.25">
      <c r="A2545" s="10">
        <v>555266</v>
      </c>
      <c r="B2545" s="11" t="s">
        <v>3533</v>
      </c>
      <c r="C2545" s="8">
        <f>SUMIFS('981 - DHH- §7 odst.4b'!C:C,'981 - DHH- §7 odst.4b'!A:A,'981 a 982'!A2545)</f>
        <v>20946</v>
      </c>
      <c r="D2545" s="8">
        <f>SUMIFS('982 - DHH-§7 odst. 1b'!C:C,'982 - DHH-§7 odst. 1b'!A:A,A2545)</f>
        <v>0</v>
      </c>
    </row>
    <row r="2546" spans="1:4" x14ac:dyDescent="0.25">
      <c r="A2546" s="10">
        <v>555274</v>
      </c>
      <c r="B2546" s="11" t="s">
        <v>1970</v>
      </c>
      <c r="C2546" s="8">
        <f>SUMIFS('981 - DHH- §7 odst.4b'!C:C,'981 - DHH- §7 odst.4b'!A:A,'981 a 982'!A2546)</f>
        <v>16258</v>
      </c>
      <c r="D2546" s="8">
        <f>SUMIFS('982 - DHH-§7 odst. 1b'!C:C,'982 - DHH-§7 odst. 1b'!A:A,A2546)</f>
        <v>0</v>
      </c>
    </row>
    <row r="2547" spans="1:4" x14ac:dyDescent="0.25">
      <c r="A2547" s="10">
        <v>555282</v>
      </c>
      <c r="B2547" s="11" t="s">
        <v>2361</v>
      </c>
      <c r="C2547" s="8">
        <f>SUMIFS('981 - DHH- §7 odst.4b'!C:C,'981 - DHH- §7 odst.4b'!A:A,'981 a 982'!A2547)</f>
        <v>15456</v>
      </c>
      <c r="D2547" s="8">
        <f>SUMIFS('982 - DHH-§7 odst. 1b'!C:C,'982 - DHH-§7 odst. 1b'!A:A,A2547)</f>
        <v>0</v>
      </c>
    </row>
    <row r="2548" spans="1:4" x14ac:dyDescent="0.25">
      <c r="A2548" s="10">
        <v>555291</v>
      </c>
      <c r="B2548" s="11" t="s">
        <v>2274</v>
      </c>
      <c r="C2548" s="8">
        <f>SUMIFS('981 - DHH- §7 odst.4b'!C:C,'981 - DHH- §7 odst.4b'!A:A,'981 a 982'!A2548)</f>
        <v>46936</v>
      </c>
      <c r="D2548" s="8">
        <f>SUMIFS('982 - DHH-§7 odst. 1b'!C:C,'982 - DHH-§7 odst. 1b'!A:A,A2548)</f>
        <v>0</v>
      </c>
    </row>
    <row r="2549" spans="1:4" x14ac:dyDescent="0.25">
      <c r="A2549" s="10">
        <v>555304</v>
      </c>
      <c r="B2549" s="11" t="s">
        <v>1658</v>
      </c>
      <c r="C2549" s="8">
        <f>SUMIFS('981 - DHH- §7 odst.4b'!C:C,'981 - DHH- §7 odst.4b'!A:A,'981 a 982'!A2549)</f>
        <v>15552</v>
      </c>
      <c r="D2549" s="8">
        <f>SUMIFS('982 - DHH-§7 odst. 1b'!C:C,'982 - DHH-§7 odst. 1b'!A:A,A2549)</f>
        <v>0</v>
      </c>
    </row>
    <row r="2550" spans="1:4" x14ac:dyDescent="0.25">
      <c r="A2550" s="10">
        <v>555312</v>
      </c>
      <c r="B2550" s="11" t="s">
        <v>3048</v>
      </c>
      <c r="C2550" s="8">
        <f>SUMIFS('981 - DHH- §7 odst.4b'!C:C,'981 - DHH- §7 odst.4b'!A:A,'981 a 982'!A2550)</f>
        <v>21812</v>
      </c>
      <c r="D2550" s="8">
        <f>SUMIFS('982 - DHH-§7 odst. 1b'!C:C,'982 - DHH-§7 odst. 1b'!A:A,A2550)</f>
        <v>0</v>
      </c>
    </row>
    <row r="2551" spans="1:4" x14ac:dyDescent="0.25">
      <c r="A2551" s="10">
        <v>555321</v>
      </c>
      <c r="B2551" s="11" t="s">
        <v>291</v>
      </c>
      <c r="C2551" s="8">
        <f>SUMIFS('981 - DHH- §7 odst.4b'!C:C,'981 - DHH- §7 odst.4b'!A:A,'981 a 982'!A2551)</f>
        <v>2419708</v>
      </c>
      <c r="D2551" s="8">
        <f>SUMIFS('982 - DHH-§7 odst. 1b'!C:C,'982 - DHH-§7 odst. 1b'!A:A,A2551)</f>
        <v>26585918</v>
      </c>
    </row>
    <row r="2552" spans="1:4" x14ac:dyDescent="0.25">
      <c r="A2552" s="10">
        <v>555347</v>
      </c>
      <c r="B2552" s="11" t="s">
        <v>773</v>
      </c>
      <c r="C2552" s="8">
        <f>SUMIFS('981 - DHH- §7 odst.4b'!C:C,'981 - DHH- §7 odst.4b'!A:A,'981 a 982'!A2552)</f>
        <v>34911</v>
      </c>
      <c r="D2552" s="8">
        <f>SUMIFS('982 - DHH-§7 odst. 1b'!C:C,'982 - DHH-§7 odst. 1b'!A:A,A2552)</f>
        <v>0</v>
      </c>
    </row>
    <row r="2553" spans="1:4" x14ac:dyDescent="0.25">
      <c r="A2553" s="10">
        <v>555363</v>
      </c>
      <c r="B2553" s="11" t="s">
        <v>634</v>
      </c>
      <c r="C2553" s="8">
        <f>SUMIFS('981 - DHH- §7 odst.4b'!C:C,'981 - DHH- §7 odst.4b'!A:A,'981 a 982'!A2553)</f>
        <v>41889</v>
      </c>
      <c r="D2553" s="8">
        <f>SUMIFS('982 - DHH-§7 odst. 1b'!C:C,'982 - DHH-§7 odst. 1b'!A:A,A2553)</f>
        <v>46259</v>
      </c>
    </row>
    <row r="2554" spans="1:4" x14ac:dyDescent="0.25">
      <c r="A2554" s="10">
        <v>555380</v>
      </c>
      <c r="B2554" s="11" t="s">
        <v>619</v>
      </c>
      <c r="C2554" s="8">
        <f>SUMIFS('981 - DHH- §7 odst.4b'!C:C,'981 - DHH- §7 odst.4b'!A:A,'981 a 982'!A2554)</f>
        <v>317323</v>
      </c>
      <c r="D2554" s="8">
        <f>SUMIFS('982 - DHH-§7 odst. 1b'!C:C,'982 - DHH-§7 odst. 1b'!A:A,A2554)</f>
        <v>0</v>
      </c>
    </row>
    <row r="2555" spans="1:4" x14ac:dyDescent="0.25">
      <c r="A2555" s="10">
        <v>555398</v>
      </c>
      <c r="B2555" s="11" t="s">
        <v>281</v>
      </c>
      <c r="C2555" s="8">
        <f>SUMIFS('981 - DHH- §7 odst.4b'!C:C,'981 - DHH- §7 odst.4b'!A:A,'981 a 982'!A2555)</f>
        <v>158997</v>
      </c>
      <c r="D2555" s="8">
        <f>SUMIFS('982 - DHH-§7 odst. 1b'!C:C,'982 - DHH-§7 odst. 1b'!A:A,A2555)</f>
        <v>254821</v>
      </c>
    </row>
    <row r="2556" spans="1:4" x14ac:dyDescent="0.25">
      <c r="A2556" s="10">
        <v>555428</v>
      </c>
      <c r="B2556" s="11" t="s">
        <v>1197</v>
      </c>
      <c r="C2556" s="8">
        <f>SUMIFS('981 - DHH- §7 odst.4b'!C:C,'981 - DHH- §7 odst.4b'!A:A,'981 a 982'!A2556)</f>
        <v>674422</v>
      </c>
      <c r="D2556" s="8">
        <f>SUMIFS('982 - DHH-§7 odst. 1b'!C:C,'982 - DHH-§7 odst. 1b'!A:A,A2556)</f>
        <v>4266859</v>
      </c>
    </row>
    <row r="2557" spans="1:4" x14ac:dyDescent="0.25">
      <c r="A2557" s="10">
        <v>555444</v>
      </c>
      <c r="B2557" s="11" t="s">
        <v>4854</v>
      </c>
      <c r="C2557" s="8">
        <f>SUMIFS('981 - DHH- §7 odst.4b'!C:C,'981 - DHH- §7 odst.4b'!A:A,'981 a 982'!A2557)</f>
        <v>22604</v>
      </c>
      <c r="D2557" s="8">
        <f>SUMIFS('982 - DHH-§7 odst. 1b'!C:C,'982 - DHH-§7 odst. 1b'!A:A,A2557)</f>
        <v>0</v>
      </c>
    </row>
    <row r="2558" spans="1:4" x14ac:dyDescent="0.25">
      <c r="A2558" s="10">
        <v>555452</v>
      </c>
      <c r="B2558" s="11" t="s">
        <v>4294</v>
      </c>
      <c r="C2558" s="8">
        <f>SUMIFS('981 - DHH- §7 odst.4b'!C:C,'981 - DHH- §7 odst.4b'!A:A,'981 a 982'!A2558)</f>
        <v>28121</v>
      </c>
      <c r="D2558" s="8">
        <f>SUMIFS('982 - DHH-§7 odst. 1b'!C:C,'982 - DHH-§7 odst. 1b'!A:A,A2558)</f>
        <v>0</v>
      </c>
    </row>
    <row r="2559" spans="1:4" x14ac:dyDescent="0.25">
      <c r="A2559" s="10">
        <v>555479</v>
      </c>
      <c r="B2559" s="11" t="s">
        <v>369</v>
      </c>
      <c r="C2559" s="8">
        <f>SUMIFS('981 - DHH- §7 odst.4b'!C:C,'981 - DHH- §7 odst.4b'!A:A,'981 a 982'!A2559)</f>
        <v>23021</v>
      </c>
      <c r="D2559" s="8">
        <f>SUMIFS('982 - DHH-§7 odst. 1b'!C:C,'982 - DHH-§7 odst. 1b'!A:A,A2559)</f>
        <v>1719967</v>
      </c>
    </row>
    <row r="2560" spans="1:4" x14ac:dyDescent="0.25">
      <c r="A2560" s="10">
        <v>555525</v>
      </c>
      <c r="B2560" s="11" t="s">
        <v>3282</v>
      </c>
      <c r="C2560" s="8">
        <f>SUMIFS('981 - DHH- §7 odst.4b'!C:C,'981 - DHH- §7 odst.4b'!A:A,'981 a 982'!A2560)</f>
        <v>29250</v>
      </c>
      <c r="D2560" s="8">
        <f>SUMIFS('982 - DHH-§7 odst. 1b'!C:C,'982 - DHH-§7 odst. 1b'!A:A,A2560)</f>
        <v>0</v>
      </c>
    </row>
    <row r="2561" spans="1:4" x14ac:dyDescent="0.25">
      <c r="A2561" s="10">
        <v>555533</v>
      </c>
      <c r="B2561" s="11" t="s">
        <v>733</v>
      </c>
      <c r="C2561" s="8">
        <f>SUMIFS('981 - DHH- §7 odst.4b'!C:C,'981 - DHH- §7 odst.4b'!A:A,'981 a 982'!A2561)</f>
        <v>44859</v>
      </c>
      <c r="D2561" s="8">
        <f>SUMIFS('982 - DHH-§7 odst. 1b'!C:C,'982 - DHH-§7 odst. 1b'!A:A,A2561)</f>
        <v>22754</v>
      </c>
    </row>
    <row r="2562" spans="1:4" x14ac:dyDescent="0.25">
      <c r="A2562" s="10">
        <v>555550</v>
      </c>
      <c r="B2562" s="11" t="s">
        <v>2754</v>
      </c>
      <c r="C2562" s="8">
        <f>SUMIFS('981 - DHH- §7 odst.4b'!C:C,'981 - DHH- §7 odst.4b'!A:A,'981 a 982'!A2562)</f>
        <v>27300</v>
      </c>
      <c r="D2562" s="8">
        <f>SUMIFS('982 - DHH-§7 odst. 1b'!C:C,'982 - DHH-§7 odst. 1b'!A:A,A2562)</f>
        <v>0</v>
      </c>
    </row>
    <row r="2563" spans="1:4" x14ac:dyDescent="0.25">
      <c r="A2563" s="10">
        <v>555584</v>
      </c>
      <c r="B2563" s="11" t="s">
        <v>2795</v>
      </c>
      <c r="C2563" s="8">
        <f>SUMIFS('981 - DHH- §7 odst.4b'!C:C,'981 - DHH- §7 odst.4b'!A:A,'981 a 982'!A2563)</f>
        <v>26044</v>
      </c>
      <c r="D2563" s="8">
        <f>SUMIFS('982 - DHH-§7 odst. 1b'!C:C,'982 - DHH-§7 odst. 1b'!A:A,A2563)</f>
        <v>0</v>
      </c>
    </row>
    <row r="2564" spans="1:4" x14ac:dyDescent="0.25">
      <c r="A2564" s="10">
        <v>555592</v>
      </c>
      <c r="B2564" s="11" t="s">
        <v>276</v>
      </c>
      <c r="C2564" s="8">
        <f>SUMIFS('981 - DHH- §7 odst.4b'!C:C,'981 - DHH- §7 odst.4b'!A:A,'981 a 982'!A2564)</f>
        <v>21095</v>
      </c>
      <c r="D2564" s="8">
        <f>SUMIFS('982 - DHH-§7 odst. 1b'!C:C,'982 - DHH-§7 odst. 1b'!A:A,A2564)</f>
        <v>0</v>
      </c>
    </row>
    <row r="2565" spans="1:4" x14ac:dyDescent="0.25">
      <c r="A2565" s="10">
        <v>555614</v>
      </c>
      <c r="B2565" s="11" t="s">
        <v>435</v>
      </c>
      <c r="C2565" s="8">
        <f>SUMIFS('981 - DHH- §7 odst.4b'!C:C,'981 - DHH- §7 odst.4b'!A:A,'981 a 982'!A2565)</f>
        <v>25271</v>
      </c>
      <c r="D2565" s="8">
        <f>SUMIFS('982 - DHH-§7 odst. 1b'!C:C,'982 - DHH-§7 odst. 1b'!A:A,A2565)</f>
        <v>0</v>
      </c>
    </row>
    <row r="2566" spans="1:4" x14ac:dyDescent="0.25">
      <c r="A2566" s="10">
        <v>555622</v>
      </c>
      <c r="B2566" s="11" t="s">
        <v>701</v>
      </c>
      <c r="C2566" s="8">
        <f>SUMIFS('981 - DHH- §7 odst.4b'!C:C,'981 - DHH- §7 odst.4b'!A:A,'981 a 982'!A2566)</f>
        <v>27056</v>
      </c>
      <c r="D2566" s="8">
        <f>SUMIFS('982 - DHH-§7 odst. 1b'!C:C,'982 - DHH-§7 odst. 1b'!A:A,A2566)</f>
        <v>0</v>
      </c>
    </row>
    <row r="2567" spans="1:4" x14ac:dyDescent="0.25">
      <c r="A2567" s="10">
        <v>555631</v>
      </c>
      <c r="B2567" s="11" t="s">
        <v>4956</v>
      </c>
      <c r="C2567" s="8">
        <f>SUMIFS('981 - DHH- §7 odst.4b'!C:C,'981 - DHH- §7 odst.4b'!A:A,'981 a 982'!A2567)</f>
        <v>136998</v>
      </c>
      <c r="D2567" s="8">
        <f>SUMIFS('982 - DHH-§7 odst. 1b'!C:C,'982 - DHH-§7 odst. 1b'!A:A,A2567)</f>
        <v>0</v>
      </c>
    </row>
    <row r="2568" spans="1:4" x14ac:dyDescent="0.25">
      <c r="A2568" s="10">
        <v>555657</v>
      </c>
      <c r="B2568" s="11" t="s">
        <v>1069</v>
      </c>
      <c r="C2568" s="8">
        <f>SUMIFS('981 - DHH- §7 odst.4b'!C:C,'981 - DHH- §7 odst.4b'!A:A,'981 a 982'!A2568)</f>
        <v>168034</v>
      </c>
      <c r="D2568" s="8">
        <f>SUMIFS('982 - DHH-§7 odst. 1b'!C:C,'982 - DHH-§7 odst. 1b'!A:A,A2568)</f>
        <v>998770</v>
      </c>
    </row>
    <row r="2569" spans="1:4" x14ac:dyDescent="0.25">
      <c r="A2569" s="10">
        <v>555681</v>
      </c>
      <c r="B2569" s="11" t="s">
        <v>18</v>
      </c>
      <c r="C2569" s="8">
        <f>SUMIFS('981 - DHH- §7 odst.4b'!C:C,'981 - DHH- §7 odst.4b'!A:A,'981 a 982'!A2569)</f>
        <v>28509</v>
      </c>
      <c r="D2569" s="8">
        <f>SUMIFS('982 - DHH-§7 odst. 1b'!C:C,'982 - DHH-§7 odst. 1b'!A:A,A2569)</f>
        <v>0</v>
      </c>
    </row>
    <row r="2570" spans="1:4" x14ac:dyDescent="0.25">
      <c r="A2570" s="10">
        <v>555690</v>
      </c>
      <c r="B2570" s="11" t="s">
        <v>653</v>
      </c>
      <c r="C2570" s="8">
        <f>SUMIFS('981 - DHH- §7 odst.4b'!C:C,'981 - DHH- §7 odst.4b'!A:A,'981 a 982'!A2570)</f>
        <v>18325</v>
      </c>
      <c r="D2570" s="8">
        <f>SUMIFS('982 - DHH-§7 odst. 1b'!C:C,'982 - DHH-§7 odst. 1b'!A:A,A2570)</f>
        <v>0</v>
      </c>
    </row>
    <row r="2571" spans="1:4" x14ac:dyDescent="0.25">
      <c r="A2571" s="10">
        <v>555703</v>
      </c>
      <c r="B2571" s="11" t="s">
        <v>1922</v>
      </c>
      <c r="C2571" s="8">
        <f>SUMIFS('981 - DHH- §7 odst.4b'!C:C,'981 - DHH- §7 odst.4b'!A:A,'981 a 982'!A2571)</f>
        <v>18919</v>
      </c>
      <c r="D2571" s="8">
        <f>SUMIFS('982 - DHH-§7 odst. 1b'!C:C,'982 - DHH-§7 odst. 1b'!A:A,A2571)</f>
        <v>0</v>
      </c>
    </row>
    <row r="2572" spans="1:4" x14ac:dyDescent="0.25">
      <c r="A2572" s="10">
        <v>555711</v>
      </c>
      <c r="B2572" s="11" t="s">
        <v>954</v>
      </c>
      <c r="C2572" s="8">
        <f>SUMIFS('981 - DHH- §7 odst.4b'!C:C,'981 - DHH- §7 odst.4b'!A:A,'981 a 982'!A2572)</f>
        <v>21616</v>
      </c>
      <c r="D2572" s="8">
        <f>SUMIFS('982 - DHH-§7 odst. 1b'!C:C,'982 - DHH-§7 odst. 1b'!A:A,A2572)</f>
        <v>0</v>
      </c>
    </row>
    <row r="2573" spans="1:4" x14ac:dyDescent="0.25">
      <c r="A2573" s="10">
        <v>555738</v>
      </c>
      <c r="B2573" s="11" t="s">
        <v>465</v>
      </c>
      <c r="C2573" s="8">
        <f>SUMIFS('981 - DHH- §7 odst.4b'!C:C,'981 - DHH- §7 odst.4b'!A:A,'981 a 982'!A2573)</f>
        <v>22271</v>
      </c>
      <c r="D2573" s="8">
        <f>SUMIFS('982 - DHH-§7 odst. 1b'!C:C,'982 - DHH-§7 odst. 1b'!A:A,A2573)</f>
        <v>0</v>
      </c>
    </row>
    <row r="2574" spans="1:4" x14ac:dyDescent="0.25">
      <c r="A2574" s="10">
        <v>555762</v>
      </c>
      <c r="B2574" s="11" t="s">
        <v>3641</v>
      </c>
      <c r="C2574" s="8">
        <f>SUMIFS('981 - DHH- §7 odst.4b'!C:C,'981 - DHH- §7 odst.4b'!A:A,'981 a 982'!A2574)</f>
        <v>104458</v>
      </c>
      <c r="D2574" s="8">
        <f>SUMIFS('982 - DHH-§7 odst. 1b'!C:C,'982 - DHH-§7 odst. 1b'!A:A,A2574)</f>
        <v>0</v>
      </c>
    </row>
    <row r="2575" spans="1:4" x14ac:dyDescent="0.25">
      <c r="A2575" s="10">
        <v>555771</v>
      </c>
      <c r="B2575" s="11" t="s">
        <v>1107</v>
      </c>
      <c r="C2575" s="8">
        <f>SUMIFS('981 - DHH- §7 odst.4b'!C:C,'981 - DHH- §7 odst.4b'!A:A,'981 a 982'!A2575)</f>
        <v>909732</v>
      </c>
      <c r="D2575" s="8">
        <f>SUMIFS('982 - DHH-§7 odst. 1b'!C:C,'982 - DHH-§7 odst. 1b'!A:A,A2575)</f>
        <v>92519</v>
      </c>
    </row>
    <row r="2576" spans="1:4" x14ac:dyDescent="0.25">
      <c r="A2576" s="10">
        <v>555797</v>
      </c>
      <c r="B2576" s="11" t="s">
        <v>4706</v>
      </c>
      <c r="C2576" s="8">
        <f>SUMIFS('981 - DHH- §7 odst.4b'!C:C,'981 - DHH- §7 odst.4b'!A:A,'981 a 982'!A2576)</f>
        <v>32237</v>
      </c>
      <c r="D2576" s="8">
        <f>SUMIFS('982 - DHH-§7 odst. 1b'!C:C,'982 - DHH-§7 odst. 1b'!A:A,A2576)</f>
        <v>0</v>
      </c>
    </row>
    <row r="2577" spans="1:4" x14ac:dyDescent="0.25">
      <c r="A2577" s="10">
        <v>555801</v>
      </c>
      <c r="B2577" s="11" t="s">
        <v>3972</v>
      </c>
      <c r="C2577" s="8">
        <f>SUMIFS('981 - DHH- §7 odst.4b'!C:C,'981 - DHH- §7 odst.4b'!A:A,'981 a 982'!A2577)</f>
        <v>36430</v>
      </c>
      <c r="D2577" s="8">
        <f>SUMIFS('982 - DHH-§7 odst. 1b'!C:C,'982 - DHH-§7 odst. 1b'!A:A,A2577)</f>
        <v>0</v>
      </c>
    </row>
    <row r="2578" spans="1:4" x14ac:dyDescent="0.25">
      <c r="A2578" s="10">
        <v>555835</v>
      </c>
      <c r="B2578" s="11" t="s">
        <v>4868</v>
      </c>
      <c r="C2578" s="8">
        <f>SUMIFS('981 - DHH- §7 odst.4b'!C:C,'981 - DHH- §7 odst.4b'!A:A,'981 a 982'!A2578)</f>
        <v>31976</v>
      </c>
      <c r="D2578" s="8">
        <f>SUMIFS('982 - DHH-§7 odst. 1b'!C:C,'982 - DHH-§7 odst. 1b'!A:A,A2578)</f>
        <v>0</v>
      </c>
    </row>
    <row r="2579" spans="1:4" x14ac:dyDescent="0.25">
      <c r="A2579" s="10">
        <v>555894</v>
      </c>
      <c r="B2579" s="11" t="s">
        <v>4421</v>
      </c>
      <c r="C2579" s="8">
        <f>SUMIFS('981 - DHH- §7 odst.4b'!C:C,'981 - DHH- §7 odst.4b'!A:A,'981 a 982'!A2579)</f>
        <v>12173</v>
      </c>
      <c r="D2579" s="8">
        <f>SUMIFS('982 - DHH-§7 odst. 1b'!C:C,'982 - DHH-§7 odst. 1b'!A:A,A2579)</f>
        <v>0</v>
      </c>
    </row>
    <row r="2580" spans="1:4" x14ac:dyDescent="0.25">
      <c r="A2580" s="10">
        <v>555941</v>
      </c>
      <c r="B2580" s="11" t="s">
        <v>4585</v>
      </c>
      <c r="C2580" s="8">
        <f>SUMIFS('981 - DHH- §7 odst.4b'!C:C,'981 - DHH- §7 odst.4b'!A:A,'981 a 982'!A2580)</f>
        <v>29231</v>
      </c>
      <c r="D2580" s="8">
        <f>SUMIFS('982 - DHH-§7 odst. 1b'!C:C,'982 - DHH-§7 odst. 1b'!A:A,A2580)</f>
        <v>0</v>
      </c>
    </row>
    <row r="2581" spans="1:4" x14ac:dyDescent="0.25">
      <c r="A2581" s="10">
        <v>556041</v>
      </c>
      <c r="B2581" s="11" t="s">
        <v>4300</v>
      </c>
      <c r="C2581" s="8">
        <f>SUMIFS('981 - DHH- §7 odst.4b'!C:C,'981 - DHH- §7 odst.4b'!A:A,'981 a 982'!A2581)</f>
        <v>30774</v>
      </c>
      <c r="D2581" s="8">
        <f>SUMIFS('982 - DHH-§7 odst. 1b'!C:C,'982 - DHH-§7 odst. 1b'!A:A,A2581)</f>
        <v>0</v>
      </c>
    </row>
    <row r="2582" spans="1:4" x14ac:dyDescent="0.25">
      <c r="A2582" s="10">
        <v>556068</v>
      </c>
      <c r="B2582" s="11" t="s">
        <v>4681</v>
      </c>
      <c r="C2582" s="8">
        <f>SUMIFS('981 - DHH- §7 odst.4b'!C:C,'981 - DHH- §7 odst.4b'!A:A,'981 a 982'!A2582)</f>
        <v>18715</v>
      </c>
      <c r="D2582" s="8">
        <f>SUMIFS('982 - DHH-§7 odst. 1b'!C:C,'982 - DHH-§7 odst. 1b'!A:A,A2582)</f>
        <v>0</v>
      </c>
    </row>
    <row r="2583" spans="1:4" x14ac:dyDescent="0.25">
      <c r="A2583" s="10">
        <v>556076</v>
      </c>
      <c r="B2583" s="11" t="s">
        <v>1806</v>
      </c>
      <c r="C2583" s="8">
        <f>SUMIFS('981 - DHH- §7 odst.4b'!C:C,'981 - DHH- §7 odst.4b'!A:A,'981 a 982'!A2583)</f>
        <v>33532</v>
      </c>
      <c r="D2583" s="8">
        <f>SUMIFS('982 - DHH-§7 odst. 1b'!C:C,'982 - DHH-§7 odst. 1b'!A:A,A2583)</f>
        <v>0</v>
      </c>
    </row>
    <row r="2584" spans="1:4" x14ac:dyDescent="0.25">
      <c r="A2584" s="10">
        <v>556084</v>
      </c>
      <c r="B2584" s="11" t="s">
        <v>3869</v>
      </c>
      <c r="C2584" s="8">
        <f>SUMIFS('981 - DHH- §7 odst.4b'!C:C,'981 - DHH- §7 odst.4b'!A:A,'981 a 982'!A2584)</f>
        <v>8426</v>
      </c>
      <c r="D2584" s="8">
        <f>SUMIFS('982 - DHH-§7 odst. 1b'!C:C,'982 - DHH-§7 odst. 1b'!A:A,A2584)</f>
        <v>0</v>
      </c>
    </row>
    <row r="2585" spans="1:4" x14ac:dyDescent="0.25">
      <c r="A2585" s="10">
        <v>556106</v>
      </c>
      <c r="B2585" s="11" t="s">
        <v>1409</v>
      </c>
      <c r="C2585" s="8">
        <f>SUMIFS('981 - DHH- §7 odst.4b'!C:C,'981 - DHH- §7 odst.4b'!A:A,'981 a 982'!A2585)</f>
        <v>38357</v>
      </c>
      <c r="D2585" s="8">
        <f>SUMIFS('982 - DHH-§7 odst. 1b'!C:C,'982 - DHH-§7 odst. 1b'!A:A,A2585)</f>
        <v>0</v>
      </c>
    </row>
    <row r="2586" spans="1:4" x14ac:dyDescent="0.25">
      <c r="A2586" s="10">
        <v>556181</v>
      </c>
      <c r="B2586" s="11" t="s">
        <v>1766</v>
      </c>
      <c r="C2586" s="8">
        <f>SUMIFS('981 - DHH- §7 odst.4b'!C:C,'981 - DHH- §7 odst.4b'!A:A,'981 a 982'!A2586)</f>
        <v>50432</v>
      </c>
      <c r="D2586" s="8">
        <f>SUMIFS('982 - DHH-§7 odst. 1b'!C:C,'982 - DHH-§7 odst. 1b'!A:A,A2586)</f>
        <v>0</v>
      </c>
    </row>
    <row r="2587" spans="1:4" x14ac:dyDescent="0.25">
      <c r="A2587" s="10">
        <v>556203</v>
      </c>
      <c r="B2587" s="11" t="s">
        <v>5051</v>
      </c>
      <c r="C2587" s="8">
        <f>SUMIFS('981 - DHH- §7 odst.4b'!C:C,'981 - DHH- §7 odst.4b'!A:A,'981 a 982'!A2587)</f>
        <v>24427</v>
      </c>
      <c r="D2587" s="8">
        <f>SUMIFS('982 - DHH-§7 odst. 1b'!C:C,'982 - DHH-§7 odst. 1b'!A:A,A2587)</f>
        <v>0</v>
      </c>
    </row>
    <row r="2588" spans="1:4" x14ac:dyDescent="0.25">
      <c r="A2588" s="10">
        <v>556254</v>
      </c>
      <c r="B2588" s="11" t="s">
        <v>36</v>
      </c>
      <c r="C2588" s="8">
        <f>SUMIFS('981 - DHH- §7 odst.4b'!C:C,'981 - DHH- §7 odst.4b'!A:A,'981 a 982'!A2588)</f>
        <v>228664</v>
      </c>
      <c r="D2588" s="8">
        <f>SUMIFS('982 - DHH-§7 odst. 1b'!C:C,'982 - DHH-§7 odst. 1b'!A:A,A2588)</f>
        <v>335232</v>
      </c>
    </row>
    <row r="2589" spans="1:4" x14ac:dyDescent="0.25">
      <c r="A2589" s="10">
        <v>556301</v>
      </c>
      <c r="B2589" s="11" t="s">
        <v>1223</v>
      </c>
      <c r="C2589" s="8">
        <f>SUMIFS('981 - DHH- §7 odst.4b'!C:C,'981 - DHH- §7 odst.4b'!A:A,'981 a 982'!A2589)</f>
        <v>57384</v>
      </c>
      <c r="D2589" s="8">
        <f>SUMIFS('982 - DHH-§7 odst. 1b'!C:C,'982 - DHH-§7 odst. 1b'!A:A,A2589)</f>
        <v>0</v>
      </c>
    </row>
    <row r="2590" spans="1:4" x14ac:dyDescent="0.25">
      <c r="A2590" s="10">
        <v>556319</v>
      </c>
      <c r="B2590" s="11" t="s">
        <v>4795</v>
      </c>
      <c r="C2590" s="8">
        <f>SUMIFS('981 - DHH- §7 odst.4b'!C:C,'981 - DHH- §7 odst.4b'!A:A,'981 a 982'!A2590)</f>
        <v>17529</v>
      </c>
      <c r="D2590" s="8">
        <f>SUMIFS('982 - DHH-§7 odst. 1b'!C:C,'982 - DHH-§7 odst. 1b'!A:A,A2590)</f>
        <v>0</v>
      </c>
    </row>
    <row r="2591" spans="1:4" x14ac:dyDescent="0.25">
      <c r="A2591" s="10">
        <v>556335</v>
      </c>
      <c r="B2591" s="11" t="s">
        <v>1216</v>
      </c>
      <c r="C2591" s="8">
        <f>SUMIFS('981 - DHH- §7 odst.4b'!C:C,'981 - DHH- §7 odst.4b'!A:A,'981 a 982'!A2591)</f>
        <v>33630</v>
      </c>
      <c r="D2591" s="8">
        <f>SUMIFS('982 - DHH-§7 odst. 1b'!C:C,'982 - DHH-§7 odst. 1b'!A:A,A2591)</f>
        <v>46259</v>
      </c>
    </row>
    <row r="2592" spans="1:4" x14ac:dyDescent="0.25">
      <c r="A2592" s="10">
        <v>556343</v>
      </c>
      <c r="B2592" s="11" t="s">
        <v>2120</v>
      </c>
      <c r="C2592" s="8">
        <f>SUMIFS('981 - DHH- §7 odst.4b'!C:C,'981 - DHH- §7 odst.4b'!A:A,'981 a 982'!A2592)</f>
        <v>4923</v>
      </c>
      <c r="D2592" s="8">
        <f>SUMIFS('982 - DHH-§7 odst. 1b'!C:C,'982 - DHH-§7 odst. 1b'!A:A,A2592)</f>
        <v>0</v>
      </c>
    </row>
    <row r="2593" spans="1:4" x14ac:dyDescent="0.25">
      <c r="A2593" s="10">
        <v>556378</v>
      </c>
      <c r="B2593" s="11" t="s">
        <v>4003</v>
      </c>
      <c r="C2593" s="8">
        <f>SUMIFS('981 - DHH- §7 odst.4b'!C:C,'981 - DHH- §7 odst.4b'!A:A,'981 a 982'!A2593)</f>
        <v>30272</v>
      </c>
      <c r="D2593" s="8">
        <f>SUMIFS('982 - DHH-§7 odst. 1b'!C:C,'982 - DHH-§7 odst. 1b'!A:A,A2593)</f>
        <v>0</v>
      </c>
    </row>
    <row r="2594" spans="1:4" x14ac:dyDescent="0.25">
      <c r="A2594" s="10">
        <v>556386</v>
      </c>
      <c r="B2594" s="11" t="s">
        <v>5099</v>
      </c>
      <c r="C2594" s="8">
        <f>SUMIFS('981 - DHH- §7 odst.4b'!C:C,'981 - DHH- §7 odst.4b'!A:A,'981 a 982'!A2594)</f>
        <v>31249</v>
      </c>
      <c r="D2594" s="8">
        <f>SUMIFS('982 - DHH-§7 odst. 1b'!C:C,'982 - DHH-§7 odst. 1b'!A:A,A2594)</f>
        <v>0</v>
      </c>
    </row>
    <row r="2595" spans="1:4" x14ac:dyDescent="0.25">
      <c r="A2595" s="10">
        <v>556394</v>
      </c>
      <c r="B2595" s="11" t="s">
        <v>4692</v>
      </c>
      <c r="C2595" s="8">
        <f>SUMIFS('981 - DHH- §7 odst.4b'!C:C,'981 - DHH- §7 odst.4b'!A:A,'981 a 982'!A2595)</f>
        <v>94366</v>
      </c>
      <c r="D2595" s="8">
        <f>SUMIFS('982 - DHH-§7 odst. 1b'!C:C,'982 - DHH-§7 odst. 1b'!A:A,A2595)</f>
        <v>0</v>
      </c>
    </row>
    <row r="2596" spans="1:4" x14ac:dyDescent="0.25">
      <c r="A2596" s="10">
        <v>556432</v>
      </c>
      <c r="B2596" s="11" t="s">
        <v>800</v>
      </c>
      <c r="C2596" s="8">
        <f>SUMIFS('981 - DHH- §7 odst.4b'!C:C,'981 - DHH- §7 odst.4b'!A:A,'981 a 982'!A2596)</f>
        <v>66036</v>
      </c>
      <c r="D2596" s="8">
        <f>SUMIFS('982 - DHH-§7 odst. 1b'!C:C,'982 - DHH-§7 odst. 1b'!A:A,A2596)</f>
        <v>0</v>
      </c>
    </row>
    <row r="2597" spans="1:4" x14ac:dyDescent="0.25">
      <c r="A2597" s="10">
        <v>556467</v>
      </c>
      <c r="B2597" s="11" t="s">
        <v>2653</v>
      </c>
      <c r="C2597" s="8">
        <f>SUMIFS('981 - DHH- §7 odst.4b'!C:C,'981 - DHH- §7 odst.4b'!A:A,'981 a 982'!A2597)</f>
        <v>63067</v>
      </c>
      <c r="D2597" s="8">
        <f>SUMIFS('982 - DHH-§7 odst. 1b'!C:C,'982 - DHH-§7 odst. 1b'!A:A,A2597)</f>
        <v>0</v>
      </c>
    </row>
    <row r="2598" spans="1:4" x14ac:dyDescent="0.25">
      <c r="A2598" s="10">
        <v>556505</v>
      </c>
      <c r="B2598" s="11" t="s">
        <v>563</v>
      </c>
      <c r="C2598" s="8">
        <f>SUMIFS('981 - DHH- §7 odst.4b'!C:C,'981 - DHH- §7 odst.4b'!A:A,'981 a 982'!A2598)</f>
        <v>8595</v>
      </c>
      <c r="D2598" s="8">
        <f>SUMIFS('982 - DHH-§7 odst. 1b'!C:C,'982 - DHH-§7 odst. 1b'!A:A,A2598)</f>
        <v>0</v>
      </c>
    </row>
    <row r="2599" spans="1:4" x14ac:dyDescent="0.25">
      <c r="A2599" s="10">
        <v>556629</v>
      </c>
      <c r="B2599" s="11" t="s">
        <v>1350</v>
      </c>
      <c r="C2599" s="8">
        <f>SUMIFS('981 - DHH- §7 odst.4b'!C:C,'981 - DHH- §7 odst.4b'!A:A,'981 a 982'!A2599)</f>
        <v>19050</v>
      </c>
      <c r="D2599" s="8">
        <f>SUMIFS('982 - DHH-§7 odst. 1b'!C:C,'982 - DHH-§7 odst. 1b'!A:A,A2599)</f>
        <v>0</v>
      </c>
    </row>
    <row r="2600" spans="1:4" x14ac:dyDescent="0.25">
      <c r="A2600" s="10">
        <v>556637</v>
      </c>
      <c r="B2600" s="11" t="s">
        <v>1834</v>
      </c>
      <c r="C2600" s="8">
        <f>SUMIFS('981 - DHH- §7 odst.4b'!C:C,'981 - DHH- §7 odst.4b'!A:A,'981 a 982'!A2600)</f>
        <v>52063</v>
      </c>
      <c r="D2600" s="8">
        <f>SUMIFS('982 - DHH-§7 odst. 1b'!C:C,'982 - DHH-§7 odst. 1b'!A:A,A2600)</f>
        <v>0</v>
      </c>
    </row>
    <row r="2601" spans="1:4" x14ac:dyDescent="0.25">
      <c r="A2601" s="10">
        <v>556718</v>
      </c>
      <c r="B2601" s="11" t="s">
        <v>4166</v>
      </c>
      <c r="C2601" s="8">
        <f>SUMIFS('981 - DHH- §7 odst.4b'!C:C,'981 - DHH- §7 odst.4b'!A:A,'981 a 982'!A2601)</f>
        <v>40494</v>
      </c>
      <c r="D2601" s="8">
        <f>SUMIFS('982 - DHH-§7 odst. 1b'!C:C,'982 - DHH-§7 odst. 1b'!A:A,A2601)</f>
        <v>0</v>
      </c>
    </row>
    <row r="2602" spans="1:4" x14ac:dyDescent="0.25">
      <c r="A2602" s="10">
        <v>556726</v>
      </c>
      <c r="B2602" s="11" t="s">
        <v>4774</v>
      </c>
      <c r="C2602" s="8">
        <f>SUMIFS('981 - DHH- §7 odst.4b'!C:C,'981 - DHH- §7 odst.4b'!A:A,'981 a 982'!A2602)</f>
        <v>5498</v>
      </c>
      <c r="D2602" s="8">
        <f>SUMIFS('982 - DHH-§7 odst. 1b'!C:C,'982 - DHH-§7 odst. 1b'!A:A,A2602)</f>
        <v>0</v>
      </c>
    </row>
    <row r="2603" spans="1:4" x14ac:dyDescent="0.25">
      <c r="A2603" s="10">
        <v>556734</v>
      </c>
      <c r="B2603" s="11" t="s">
        <v>1952</v>
      </c>
      <c r="C2603" s="8">
        <f>SUMIFS('981 - DHH- §7 odst.4b'!C:C,'981 - DHH- §7 odst.4b'!A:A,'981 a 982'!A2603)</f>
        <v>16660</v>
      </c>
      <c r="D2603" s="8">
        <f>SUMIFS('982 - DHH-§7 odst. 1b'!C:C,'982 - DHH-§7 odst. 1b'!A:A,A2603)</f>
        <v>0</v>
      </c>
    </row>
    <row r="2604" spans="1:4" x14ac:dyDescent="0.25">
      <c r="A2604" s="10">
        <v>556751</v>
      </c>
      <c r="B2604" s="11" t="s">
        <v>2105</v>
      </c>
      <c r="C2604" s="8">
        <f>SUMIFS('981 - DHH- §7 odst.4b'!C:C,'981 - DHH- §7 odst.4b'!A:A,'981 a 982'!A2604)</f>
        <v>56200</v>
      </c>
      <c r="D2604" s="8">
        <f>SUMIFS('982 - DHH-§7 odst. 1b'!C:C,'982 - DHH-§7 odst. 1b'!A:A,A2604)</f>
        <v>0</v>
      </c>
    </row>
    <row r="2605" spans="1:4" x14ac:dyDescent="0.25">
      <c r="A2605" s="10">
        <v>556815</v>
      </c>
      <c r="B2605" s="11" t="s">
        <v>4221</v>
      </c>
      <c r="C2605" s="8">
        <f>SUMIFS('981 - DHH- §7 odst.4b'!C:C,'981 - DHH- §7 odst.4b'!A:A,'981 a 982'!A2605)</f>
        <v>14111</v>
      </c>
      <c r="D2605" s="8">
        <f>SUMIFS('982 - DHH-§7 odst. 1b'!C:C,'982 - DHH-§7 odst. 1b'!A:A,A2605)</f>
        <v>0</v>
      </c>
    </row>
    <row r="2606" spans="1:4" x14ac:dyDescent="0.25">
      <c r="A2606" s="10">
        <v>556831</v>
      </c>
      <c r="B2606" s="11" t="s">
        <v>67</v>
      </c>
      <c r="C2606" s="8">
        <f>SUMIFS('981 - DHH- §7 odst.4b'!C:C,'981 - DHH- §7 odst.4b'!A:A,'981 a 982'!A2606)</f>
        <v>199351</v>
      </c>
      <c r="D2606" s="8">
        <f>SUMIFS('982 - DHH-§7 odst. 1b'!C:C,'982 - DHH-§7 odst. 1b'!A:A,A2606)</f>
        <v>2280286</v>
      </c>
    </row>
    <row r="2607" spans="1:4" x14ac:dyDescent="0.25">
      <c r="A2607" s="10">
        <v>556858</v>
      </c>
      <c r="B2607" s="11" t="s">
        <v>1295</v>
      </c>
      <c r="C2607" s="8">
        <f>SUMIFS('981 - DHH- §7 odst.4b'!C:C,'981 - DHH- §7 odst.4b'!A:A,'981 a 982'!A2607)</f>
        <v>34373</v>
      </c>
      <c r="D2607" s="8">
        <f>SUMIFS('982 - DHH-§7 odst. 1b'!C:C,'982 - DHH-§7 odst. 1b'!A:A,A2607)</f>
        <v>22754</v>
      </c>
    </row>
    <row r="2608" spans="1:4" x14ac:dyDescent="0.25">
      <c r="A2608" s="10">
        <v>556866</v>
      </c>
      <c r="B2608" s="11" t="s">
        <v>609</v>
      </c>
      <c r="C2608" s="8">
        <f>SUMIFS('981 - DHH- §7 odst.4b'!C:C,'981 - DHH- §7 odst.4b'!A:A,'981 a 982'!A2608)</f>
        <v>29434</v>
      </c>
      <c r="D2608" s="8">
        <f>SUMIFS('982 - DHH-§7 odst. 1b'!C:C,'982 - DHH-§7 odst. 1b'!A:A,A2608)</f>
        <v>0</v>
      </c>
    </row>
    <row r="2609" spans="1:4" x14ac:dyDescent="0.25">
      <c r="A2609" s="10">
        <v>556874</v>
      </c>
      <c r="B2609" s="11" t="s">
        <v>3856</v>
      </c>
      <c r="C2609" s="8">
        <f>SUMIFS('981 - DHH- §7 odst.4b'!C:C,'981 - DHH- §7 odst.4b'!A:A,'981 a 982'!A2609)</f>
        <v>12196</v>
      </c>
      <c r="D2609" s="8">
        <f>SUMIFS('982 - DHH-§7 odst. 1b'!C:C,'982 - DHH-§7 odst. 1b'!A:A,A2609)</f>
        <v>0</v>
      </c>
    </row>
    <row r="2610" spans="1:4" x14ac:dyDescent="0.25">
      <c r="A2610" s="10">
        <v>556882</v>
      </c>
      <c r="B2610" s="11" t="s">
        <v>4418</v>
      </c>
      <c r="C2610" s="8">
        <f>SUMIFS('981 - DHH- §7 odst.4b'!C:C,'981 - DHH- §7 odst.4b'!A:A,'981 a 982'!A2610)</f>
        <v>30931</v>
      </c>
      <c r="D2610" s="8">
        <f>SUMIFS('982 - DHH-§7 odst. 1b'!C:C,'982 - DHH-§7 odst. 1b'!A:A,A2610)</f>
        <v>0</v>
      </c>
    </row>
    <row r="2611" spans="1:4" x14ac:dyDescent="0.25">
      <c r="A2611" s="10">
        <v>556904</v>
      </c>
      <c r="B2611" s="11" t="s">
        <v>378</v>
      </c>
      <c r="C2611" s="8">
        <f>SUMIFS('981 - DHH- §7 odst.4b'!C:C,'981 - DHH- §7 odst.4b'!A:A,'981 a 982'!A2611)</f>
        <v>4487304</v>
      </c>
      <c r="D2611" s="8">
        <f>SUMIFS('982 - DHH-§7 odst. 1b'!C:C,'982 - DHH-§7 odst. 1b'!A:A,A2611)</f>
        <v>18378217</v>
      </c>
    </row>
    <row r="2612" spans="1:4" x14ac:dyDescent="0.25">
      <c r="A2612" s="10">
        <v>556912</v>
      </c>
      <c r="B2612" s="11" t="s">
        <v>1418</v>
      </c>
      <c r="C2612" s="8">
        <f>SUMIFS('981 - DHH- §7 odst.4b'!C:C,'981 - DHH- §7 odst.4b'!A:A,'981 a 982'!A2612)</f>
        <v>34027</v>
      </c>
      <c r="D2612" s="8">
        <f>SUMIFS('982 - DHH-§7 odst. 1b'!C:C,'982 - DHH-§7 odst. 1b'!A:A,A2612)</f>
        <v>0</v>
      </c>
    </row>
    <row r="2613" spans="1:4" x14ac:dyDescent="0.25">
      <c r="A2613" s="10">
        <v>556921</v>
      </c>
      <c r="B2613" s="11" t="s">
        <v>3725</v>
      </c>
      <c r="C2613" s="8">
        <f>SUMIFS('981 - DHH- §7 odst.4b'!C:C,'981 - DHH- §7 odst.4b'!A:A,'981 a 982'!A2613)</f>
        <v>26131</v>
      </c>
      <c r="D2613" s="8">
        <f>SUMIFS('982 - DHH-§7 odst. 1b'!C:C,'982 - DHH-§7 odst. 1b'!A:A,A2613)</f>
        <v>0</v>
      </c>
    </row>
    <row r="2614" spans="1:4" x14ac:dyDescent="0.25">
      <c r="A2614" s="10">
        <v>556947</v>
      </c>
      <c r="B2614" s="11" t="s">
        <v>3815</v>
      </c>
      <c r="C2614" s="8">
        <f>SUMIFS('981 - DHH- §7 odst.4b'!C:C,'981 - DHH- §7 odst.4b'!A:A,'981 a 982'!A2614)</f>
        <v>18513</v>
      </c>
      <c r="D2614" s="8">
        <f>SUMIFS('982 - DHH-§7 odst. 1b'!C:C,'982 - DHH-§7 odst. 1b'!A:A,A2614)</f>
        <v>0</v>
      </c>
    </row>
    <row r="2615" spans="1:4" x14ac:dyDescent="0.25">
      <c r="A2615" s="10">
        <v>556955</v>
      </c>
      <c r="B2615" s="11" t="s">
        <v>5061</v>
      </c>
      <c r="C2615" s="8">
        <f>SUMIFS('981 - DHH- §7 odst.4b'!C:C,'981 - DHH- §7 odst.4b'!A:A,'981 a 982'!A2615)</f>
        <v>72345</v>
      </c>
      <c r="D2615" s="8">
        <f>SUMIFS('982 - DHH-§7 odst. 1b'!C:C,'982 - DHH-§7 odst. 1b'!A:A,A2615)</f>
        <v>0</v>
      </c>
    </row>
    <row r="2616" spans="1:4" x14ac:dyDescent="0.25">
      <c r="A2616" s="10">
        <v>556963</v>
      </c>
      <c r="B2616" s="11" t="s">
        <v>2126</v>
      </c>
      <c r="C2616" s="8">
        <f>SUMIFS('981 - DHH- §7 odst.4b'!C:C,'981 - DHH- §7 odst.4b'!A:A,'981 a 982'!A2616)</f>
        <v>21491</v>
      </c>
      <c r="D2616" s="8">
        <f>SUMIFS('982 - DHH-§7 odst. 1b'!C:C,'982 - DHH-§7 odst. 1b'!A:A,A2616)</f>
        <v>0</v>
      </c>
    </row>
    <row r="2617" spans="1:4" x14ac:dyDescent="0.25">
      <c r="A2617" s="10">
        <v>556971</v>
      </c>
      <c r="B2617" s="11" t="s">
        <v>3529</v>
      </c>
      <c r="C2617" s="8">
        <f>SUMIFS('981 - DHH- §7 odst.4b'!C:C,'981 - DHH- §7 odst.4b'!A:A,'981 a 982'!A2617)</f>
        <v>59841</v>
      </c>
      <c r="D2617" s="8">
        <f>SUMIFS('982 - DHH-§7 odst. 1b'!C:C,'982 - DHH-§7 odst. 1b'!A:A,A2617)</f>
        <v>0</v>
      </c>
    </row>
    <row r="2618" spans="1:4" x14ac:dyDescent="0.25">
      <c r="A2618" s="10">
        <v>556980</v>
      </c>
      <c r="B2618" s="11" t="s">
        <v>3353</v>
      </c>
      <c r="C2618" s="8">
        <f>SUMIFS('981 - DHH- §7 odst.4b'!C:C,'981 - DHH- §7 odst.4b'!A:A,'981 a 982'!A2618)</f>
        <v>22027</v>
      </c>
      <c r="D2618" s="8">
        <f>SUMIFS('982 - DHH-§7 odst. 1b'!C:C,'982 - DHH-§7 odst. 1b'!A:A,A2618)</f>
        <v>0</v>
      </c>
    </row>
    <row r="2619" spans="1:4" x14ac:dyDescent="0.25">
      <c r="A2619" s="10">
        <v>556998</v>
      </c>
      <c r="B2619" s="11" t="s">
        <v>4063</v>
      </c>
      <c r="C2619" s="8">
        <f>SUMIFS('981 - DHH- §7 odst.4b'!C:C,'981 - DHH- §7 odst.4b'!A:A,'981 a 982'!A2619)</f>
        <v>25106</v>
      </c>
      <c r="D2619" s="8">
        <f>SUMIFS('982 - DHH-§7 odst. 1b'!C:C,'982 - DHH-§7 odst. 1b'!A:A,A2619)</f>
        <v>0</v>
      </c>
    </row>
    <row r="2620" spans="1:4" x14ac:dyDescent="0.25">
      <c r="A2620" s="10">
        <v>557005</v>
      </c>
      <c r="B2620" s="11" t="s">
        <v>5205</v>
      </c>
      <c r="C2620" s="8">
        <f>SUMIFS('981 - DHH- §7 odst.4b'!C:C,'981 - DHH- §7 odst.4b'!A:A,'981 a 982'!A2620)</f>
        <v>30498</v>
      </c>
      <c r="D2620" s="8">
        <f>SUMIFS('982 - DHH-§7 odst. 1b'!C:C,'982 - DHH-§7 odst. 1b'!A:A,A2620)</f>
        <v>0</v>
      </c>
    </row>
    <row r="2621" spans="1:4" x14ac:dyDescent="0.25">
      <c r="A2621" s="10">
        <v>557013</v>
      </c>
      <c r="B2621" s="11" t="s">
        <v>2843</v>
      </c>
      <c r="C2621" s="8">
        <f>SUMIFS('981 - DHH- §7 odst.4b'!C:C,'981 - DHH- §7 odst.4b'!A:A,'981 a 982'!A2621)</f>
        <v>20163</v>
      </c>
      <c r="D2621" s="8">
        <f>SUMIFS('982 - DHH-§7 odst. 1b'!C:C,'982 - DHH-§7 odst. 1b'!A:A,A2621)</f>
        <v>0</v>
      </c>
    </row>
    <row r="2622" spans="1:4" x14ac:dyDescent="0.25">
      <c r="A2622" s="10">
        <v>557021</v>
      </c>
      <c r="B2622" s="11" t="s">
        <v>4794</v>
      </c>
      <c r="C2622" s="8">
        <f>SUMIFS('981 - DHH- §7 odst.4b'!C:C,'981 - DHH- §7 odst.4b'!A:A,'981 a 982'!A2622)</f>
        <v>13308</v>
      </c>
      <c r="D2622" s="8">
        <f>SUMIFS('982 - DHH-§7 odst. 1b'!C:C,'982 - DHH-§7 odst. 1b'!A:A,A2622)</f>
        <v>0</v>
      </c>
    </row>
    <row r="2623" spans="1:4" x14ac:dyDescent="0.25">
      <c r="A2623" s="10">
        <v>557030</v>
      </c>
      <c r="B2623" s="11" t="s">
        <v>2118</v>
      </c>
      <c r="C2623" s="8">
        <f>SUMIFS('981 - DHH- §7 odst.4b'!C:C,'981 - DHH- §7 odst.4b'!A:A,'981 a 982'!A2623)</f>
        <v>22643</v>
      </c>
      <c r="D2623" s="8">
        <f>SUMIFS('982 - DHH-§7 odst. 1b'!C:C,'982 - DHH-§7 odst. 1b'!A:A,A2623)</f>
        <v>0</v>
      </c>
    </row>
    <row r="2624" spans="1:4" x14ac:dyDescent="0.25">
      <c r="A2624" s="10">
        <v>557048</v>
      </c>
      <c r="B2624" s="11" t="s">
        <v>1370</v>
      </c>
      <c r="C2624" s="8">
        <f>SUMIFS('981 - DHH- §7 odst.4b'!C:C,'981 - DHH- §7 odst.4b'!A:A,'981 a 982'!A2624)</f>
        <v>18400</v>
      </c>
      <c r="D2624" s="8">
        <f>SUMIFS('982 - DHH-§7 odst. 1b'!C:C,'982 - DHH-§7 odst. 1b'!A:A,A2624)</f>
        <v>0</v>
      </c>
    </row>
    <row r="2625" spans="1:4" x14ac:dyDescent="0.25">
      <c r="A2625" s="10">
        <v>557081</v>
      </c>
      <c r="B2625" s="11" t="s">
        <v>3359</v>
      </c>
      <c r="C2625" s="8">
        <f>SUMIFS('981 - DHH- §7 odst.4b'!C:C,'981 - DHH- §7 odst.4b'!A:A,'981 a 982'!A2625)</f>
        <v>11845</v>
      </c>
      <c r="D2625" s="8">
        <f>SUMIFS('982 - DHH-§7 odst. 1b'!C:C,'982 - DHH-§7 odst. 1b'!A:A,A2625)</f>
        <v>0</v>
      </c>
    </row>
    <row r="2626" spans="1:4" x14ac:dyDescent="0.25">
      <c r="A2626" s="10">
        <v>557099</v>
      </c>
      <c r="B2626" s="11" t="s">
        <v>1383</v>
      </c>
      <c r="C2626" s="8">
        <f>SUMIFS('981 - DHH- §7 odst.4b'!C:C,'981 - DHH- §7 odst.4b'!A:A,'981 a 982'!A2626)</f>
        <v>16231</v>
      </c>
      <c r="D2626" s="8">
        <f>SUMIFS('982 - DHH-§7 odst. 1b'!C:C,'982 - DHH-§7 odst. 1b'!A:A,A2626)</f>
        <v>0</v>
      </c>
    </row>
    <row r="2627" spans="1:4" x14ac:dyDescent="0.25">
      <c r="A2627" s="10">
        <v>557102</v>
      </c>
      <c r="B2627" s="11" t="s">
        <v>2478</v>
      </c>
      <c r="C2627" s="8">
        <f>SUMIFS('981 - DHH- §7 odst.4b'!C:C,'981 - DHH- §7 odst.4b'!A:A,'981 a 982'!A2627)</f>
        <v>13376</v>
      </c>
      <c r="D2627" s="8">
        <f>SUMIFS('982 - DHH-§7 odst. 1b'!C:C,'982 - DHH-§7 odst. 1b'!A:A,A2627)</f>
        <v>0</v>
      </c>
    </row>
    <row r="2628" spans="1:4" x14ac:dyDescent="0.25">
      <c r="A2628" s="10">
        <v>557111</v>
      </c>
      <c r="B2628" s="11" t="s">
        <v>3609</v>
      </c>
      <c r="C2628" s="8">
        <f>SUMIFS('981 - DHH- §7 odst.4b'!C:C,'981 - DHH- §7 odst.4b'!A:A,'981 a 982'!A2628)</f>
        <v>13985</v>
      </c>
      <c r="D2628" s="8">
        <f>SUMIFS('982 - DHH-§7 odst. 1b'!C:C,'982 - DHH-§7 odst. 1b'!A:A,A2628)</f>
        <v>0</v>
      </c>
    </row>
    <row r="2629" spans="1:4" x14ac:dyDescent="0.25">
      <c r="A2629" s="10">
        <v>557129</v>
      </c>
      <c r="B2629" s="11" t="s">
        <v>4002</v>
      </c>
      <c r="C2629" s="8">
        <f>SUMIFS('981 - DHH- §7 odst.4b'!C:C,'981 - DHH- §7 odst.4b'!A:A,'981 a 982'!A2629)</f>
        <v>13867</v>
      </c>
      <c r="D2629" s="8">
        <f>SUMIFS('982 - DHH-§7 odst. 1b'!C:C,'982 - DHH-§7 odst. 1b'!A:A,A2629)</f>
        <v>0</v>
      </c>
    </row>
    <row r="2630" spans="1:4" x14ac:dyDescent="0.25">
      <c r="A2630" s="10">
        <v>557137</v>
      </c>
      <c r="B2630" s="11" t="s">
        <v>5104</v>
      </c>
      <c r="C2630" s="8">
        <f>SUMIFS('981 - DHH- §7 odst.4b'!C:C,'981 - DHH- §7 odst.4b'!A:A,'981 a 982'!A2630)</f>
        <v>60196</v>
      </c>
      <c r="D2630" s="8">
        <f>SUMIFS('982 - DHH-§7 odst. 1b'!C:C,'982 - DHH-§7 odst. 1b'!A:A,A2630)</f>
        <v>0</v>
      </c>
    </row>
    <row r="2631" spans="1:4" x14ac:dyDescent="0.25">
      <c r="A2631" s="10">
        <v>557145</v>
      </c>
      <c r="B2631" s="11" t="s">
        <v>3816</v>
      </c>
      <c r="C2631" s="8">
        <f>SUMIFS('981 - DHH- §7 odst.4b'!C:C,'981 - DHH- §7 odst.4b'!A:A,'981 a 982'!A2631)</f>
        <v>18999</v>
      </c>
      <c r="D2631" s="8">
        <f>SUMIFS('982 - DHH-§7 odst. 1b'!C:C,'982 - DHH-§7 odst. 1b'!A:A,A2631)</f>
        <v>0</v>
      </c>
    </row>
    <row r="2632" spans="1:4" x14ac:dyDescent="0.25">
      <c r="A2632" s="10">
        <v>557153</v>
      </c>
      <c r="B2632" s="11" t="s">
        <v>230</v>
      </c>
      <c r="C2632" s="8">
        <f>SUMIFS('981 - DHH- §7 odst.4b'!C:C,'981 - DHH- §7 odst.4b'!A:A,'981 a 982'!A2632)</f>
        <v>450949</v>
      </c>
      <c r="D2632" s="8">
        <f>SUMIFS('982 - DHH-§7 odst. 1b'!C:C,'982 - DHH-§7 odst. 1b'!A:A,A2632)</f>
        <v>121177</v>
      </c>
    </row>
    <row r="2633" spans="1:4" x14ac:dyDescent="0.25">
      <c r="A2633" s="10">
        <v>557161</v>
      </c>
      <c r="B2633" s="11" t="s">
        <v>1524</v>
      </c>
      <c r="C2633" s="8">
        <f>SUMIFS('981 - DHH- §7 odst.4b'!C:C,'981 - DHH- §7 odst.4b'!A:A,'981 a 982'!A2633)</f>
        <v>13861</v>
      </c>
      <c r="D2633" s="8">
        <f>SUMIFS('982 - DHH-§7 odst. 1b'!C:C,'982 - DHH-§7 odst. 1b'!A:A,A2633)</f>
        <v>0</v>
      </c>
    </row>
    <row r="2634" spans="1:4" x14ac:dyDescent="0.25">
      <c r="A2634" s="10">
        <v>557170</v>
      </c>
      <c r="B2634" s="11" t="s">
        <v>1964</v>
      </c>
      <c r="C2634" s="8">
        <f>SUMIFS('981 - DHH- §7 odst.4b'!C:C,'981 - DHH- §7 odst.4b'!A:A,'981 a 982'!A2634)</f>
        <v>13613</v>
      </c>
      <c r="D2634" s="8">
        <f>SUMIFS('982 - DHH-§7 odst. 1b'!C:C,'982 - DHH-§7 odst. 1b'!A:A,A2634)</f>
        <v>0</v>
      </c>
    </row>
    <row r="2635" spans="1:4" x14ac:dyDescent="0.25">
      <c r="A2635" s="10">
        <v>557188</v>
      </c>
      <c r="B2635" s="11" t="s">
        <v>3544</v>
      </c>
      <c r="C2635" s="8">
        <f>SUMIFS('981 - DHH- §7 odst.4b'!C:C,'981 - DHH- §7 odst.4b'!A:A,'981 a 982'!A2635)</f>
        <v>11218</v>
      </c>
      <c r="D2635" s="8">
        <f>SUMIFS('982 - DHH-§7 odst. 1b'!C:C,'982 - DHH-§7 odst. 1b'!A:A,A2635)</f>
        <v>0</v>
      </c>
    </row>
    <row r="2636" spans="1:4" x14ac:dyDescent="0.25">
      <c r="A2636" s="10">
        <v>557196</v>
      </c>
      <c r="B2636" s="11" t="s">
        <v>4912</v>
      </c>
      <c r="C2636" s="8">
        <f>SUMIFS('981 - DHH- §7 odst.4b'!C:C,'981 - DHH- §7 odst.4b'!A:A,'981 a 982'!A2636)</f>
        <v>9516</v>
      </c>
      <c r="D2636" s="8">
        <f>SUMIFS('982 - DHH-§7 odst. 1b'!C:C,'982 - DHH-§7 odst. 1b'!A:A,A2636)</f>
        <v>0</v>
      </c>
    </row>
    <row r="2637" spans="1:4" x14ac:dyDescent="0.25">
      <c r="A2637" s="10">
        <v>557200</v>
      </c>
      <c r="B2637" s="11" t="s">
        <v>1990</v>
      </c>
      <c r="C2637" s="8">
        <f>SUMIFS('981 - DHH- §7 odst.4b'!C:C,'981 - DHH- §7 odst.4b'!A:A,'981 a 982'!A2637)</f>
        <v>80547</v>
      </c>
      <c r="D2637" s="8">
        <f>SUMIFS('982 - DHH-§7 odst. 1b'!C:C,'982 - DHH-§7 odst. 1b'!A:A,A2637)</f>
        <v>0</v>
      </c>
    </row>
    <row r="2638" spans="1:4" x14ac:dyDescent="0.25">
      <c r="A2638" s="10">
        <v>557218</v>
      </c>
      <c r="B2638" s="11" t="s">
        <v>3792</v>
      </c>
      <c r="C2638" s="8">
        <f>SUMIFS('981 - DHH- §7 odst.4b'!C:C,'981 - DHH- §7 odst.4b'!A:A,'981 a 982'!A2638)</f>
        <v>16121</v>
      </c>
      <c r="D2638" s="8">
        <f>SUMIFS('982 - DHH-§7 odst. 1b'!C:C,'982 - DHH-§7 odst. 1b'!A:A,A2638)</f>
        <v>0</v>
      </c>
    </row>
    <row r="2639" spans="1:4" x14ac:dyDescent="0.25">
      <c r="A2639" s="10">
        <v>557226</v>
      </c>
      <c r="B2639" s="11" t="s">
        <v>206</v>
      </c>
      <c r="C2639" s="8">
        <f>SUMIFS('981 - DHH- §7 odst.4b'!C:C,'981 - DHH- §7 odst.4b'!A:A,'981 a 982'!A2639)</f>
        <v>36039</v>
      </c>
      <c r="D2639" s="8">
        <f>SUMIFS('982 - DHH-§7 odst. 1b'!C:C,'982 - DHH-§7 odst. 1b'!A:A,A2639)</f>
        <v>0</v>
      </c>
    </row>
    <row r="2640" spans="1:4" x14ac:dyDescent="0.25">
      <c r="A2640" s="10">
        <v>557366</v>
      </c>
      <c r="B2640" s="11" t="s">
        <v>2929</v>
      </c>
      <c r="C2640" s="8">
        <f>SUMIFS('981 - DHH- §7 odst.4b'!C:C,'981 - DHH- §7 odst.4b'!A:A,'981 a 982'!A2640)</f>
        <v>37525</v>
      </c>
      <c r="D2640" s="8">
        <f>SUMIFS('982 - DHH-§7 odst. 1b'!C:C,'982 - DHH-§7 odst. 1b'!A:A,A2640)</f>
        <v>0</v>
      </c>
    </row>
    <row r="2641" spans="1:4" x14ac:dyDescent="0.25">
      <c r="A2641" s="10">
        <v>557374</v>
      </c>
      <c r="B2641" s="11" t="s">
        <v>2357</v>
      </c>
      <c r="C2641" s="8">
        <f>SUMIFS('981 - DHH- §7 odst.4b'!C:C,'981 - DHH- §7 odst.4b'!A:A,'981 a 982'!A2641)</f>
        <v>9172</v>
      </c>
      <c r="D2641" s="8">
        <f>SUMIFS('982 - DHH-§7 odst. 1b'!C:C,'982 - DHH-§7 odst. 1b'!A:A,A2641)</f>
        <v>0</v>
      </c>
    </row>
    <row r="2642" spans="1:4" x14ac:dyDescent="0.25">
      <c r="A2642" s="10">
        <v>557382</v>
      </c>
      <c r="B2642" s="11" t="s">
        <v>1647</v>
      </c>
      <c r="C2642" s="8">
        <f>SUMIFS('981 - DHH- §7 odst.4b'!C:C,'981 - DHH- §7 odst.4b'!A:A,'981 a 982'!A2642)</f>
        <v>21271</v>
      </c>
      <c r="D2642" s="8">
        <f>SUMIFS('982 - DHH-§7 odst. 1b'!C:C,'982 - DHH-§7 odst. 1b'!A:A,A2642)</f>
        <v>0</v>
      </c>
    </row>
    <row r="2643" spans="1:4" x14ac:dyDescent="0.25">
      <c r="A2643" s="10">
        <v>557455</v>
      </c>
      <c r="B2643" s="11" t="s">
        <v>2752</v>
      </c>
      <c r="C2643" s="8">
        <f>SUMIFS('981 - DHH- §7 odst.4b'!C:C,'981 - DHH- §7 odst.4b'!A:A,'981 a 982'!A2643)</f>
        <v>34469</v>
      </c>
      <c r="D2643" s="8">
        <f>SUMIFS('982 - DHH-§7 odst. 1b'!C:C,'982 - DHH-§7 odst. 1b'!A:A,A2643)</f>
        <v>0</v>
      </c>
    </row>
    <row r="2644" spans="1:4" x14ac:dyDescent="0.25">
      <c r="A2644" s="10">
        <v>557463</v>
      </c>
      <c r="B2644" s="11" t="s">
        <v>454</v>
      </c>
      <c r="C2644" s="8">
        <f>SUMIFS('981 - DHH- §7 odst.4b'!C:C,'981 - DHH- §7 odst.4b'!A:A,'981 a 982'!A2644)</f>
        <v>17805</v>
      </c>
      <c r="D2644" s="8">
        <f>SUMIFS('982 - DHH-§7 odst. 1b'!C:C,'982 - DHH-§7 odst. 1b'!A:A,A2644)</f>
        <v>46259</v>
      </c>
    </row>
    <row r="2645" spans="1:4" x14ac:dyDescent="0.25">
      <c r="A2645" s="10">
        <v>557528</v>
      </c>
      <c r="B2645" s="11" t="s">
        <v>1035</v>
      </c>
      <c r="C2645" s="8">
        <f>SUMIFS('981 - DHH- §7 odst.4b'!C:C,'981 - DHH- §7 odst.4b'!A:A,'981 a 982'!A2645)</f>
        <v>79135</v>
      </c>
      <c r="D2645" s="8">
        <f>SUMIFS('982 - DHH-§7 odst. 1b'!C:C,'982 - DHH-§7 odst. 1b'!A:A,A2645)</f>
        <v>9467968</v>
      </c>
    </row>
    <row r="2646" spans="1:4" x14ac:dyDescent="0.25">
      <c r="A2646" s="10">
        <v>557536</v>
      </c>
      <c r="B2646" s="11" t="s">
        <v>2093</v>
      </c>
      <c r="C2646" s="8">
        <f>SUMIFS('981 - DHH- §7 odst.4b'!C:C,'981 - DHH- §7 odst.4b'!A:A,'981 a 982'!A2646)</f>
        <v>27219</v>
      </c>
      <c r="D2646" s="8">
        <f>SUMIFS('982 - DHH-§7 odst. 1b'!C:C,'982 - DHH-§7 odst. 1b'!A:A,A2646)</f>
        <v>0</v>
      </c>
    </row>
    <row r="2647" spans="1:4" x14ac:dyDescent="0.25">
      <c r="A2647" s="10">
        <v>557544</v>
      </c>
      <c r="B2647" s="11" t="s">
        <v>3040</v>
      </c>
      <c r="C2647" s="8">
        <f>SUMIFS('981 - DHH- §7 odst.4b'!C:C,'981 - DHH- §7 odst.4b'!A:A,'981 a 982'!A2647)</f>
        <v>25337</v>
      </c>
      <c r="D2647" s="8">
        <f>SUMIFS('982 - DHH-§7 odst. 1b'!C:C,'982 - DHH-§7 odst. 1b'!A:A,A2647)</f>
        <v>0</v>
      </c>
    </row>
    <row r="2648" spans="1:4" x14ac:dyDescent="0.25">
      <c r="A2648" s="10">
        <v>557587</v>
      </c>
      <c r="B2648" s="11" t="s">
        <v>718</v>
      </c>
      <c r="C2648" s="8">
        <f>SUMIFS('981 - DHH- §7 odst.4b'!C:C,'981 - DHH- §7 odst.4b'!A:A,'981 a 982'!A2648)</f>
        <v>173361</v>
      </c>
      <c r="D2648" s="8">
        <f>SUMIFS('982 - DHH-§7 odst. 1b'!C:C,'982 - DHH-§7 odst. 1b'!A:A,A2648)</f>
        <v>901077</v>
      </c>
    </row>
    <row r="2649" spans="1:4" x14ac:dyDescent="0.25">
      <c r="A2649" s="10">
        <v>557641</v>
      </c>
      <c r="B2649" s="11" t="s">
        <v>3326</v>
      </c>
      <c r="C2649" s="8">
        <f>SUMIFS('981 - DHH- §7 odst.4b'!C:C,'981 - DHH- §7 odst.4b'!A:A,'981 a 982'!A2649)</f>
        <v>17491</v>
      </c>
      <c r="D2649" s="8">
        <f>SUMIFS('982 - DHH-§7 odst. 1b'!C:C,'982 - DHH-§7 odst. 1b'!A:A,A2649)</f>
        <v>0</v>
      </c>
    </row>
    <row r="2650" spans="1:4" x14ac:dyDescent="0.25">
      <c r="A2650" s="10">
        <v>557650</v>
      </c>
      <c r="B2650" s="11" t="s">
        <v>421</v>
      </c>
      <c r="C2650" s="8">
        <f>SUMIFS('981 - DHH- §7 odst.4b'!C:C,'981 - DHH- §7 odst.4b'!A:A,'981 a 982'!A2650)</f>
        <v>32674</v>
      </c>
      <c r="D2650" s="8">
        <f>SUMIFS('982 - DHH-§7 odst. 1b'!C:C,'982 - DHH-§7 odst. 1b'!A:A,A2650)</f>
        <v>0</v>
      </c>
    </row>
    <row r="2651" spans="1:4" x14ac:dyDescent="0.25">
      <c r="A2651" s="10">
        <v>557668</v>
      </c>
      <c r="B2651" s="11" t="s">
        <v>2379</v>
      </c>
      <c r="C2651" s="8">
        <f>SUMIFS('981 - DHH- §7 odst.4b'!C:C,'981 - DHH- §7 odst.4b'!A:A,'981 a 982'!A2651)</f>
        <v>30436</v>
      </c>
      <c r="D2651" s="8">
        <f>SUMIFS('982 - DHH-§7 odst. 1b'!C:C,'982 - DHH-§7 odst. 1b'!A:A,A2651)</f>
        <v>0</v>
      </c>
    </row>
    <row r="2652" spans="1:4" x14ac:dyDescent="0.25">
      <c r="A2652" s="10">
        <v>557676</v>
      </c>
      <c r="B2652" s="11" t="s">
        <v>781</v>
      </c>
      <c r="C2652" s="8">
        <f>SUMIFS('981 - DHH- §7 odst.4b'!C:C,'981 - DHH- §7 odst.4b'!A:A,'981 a 982'!A2652)</f>
        <v>253312</v>
      </c>
      <c r="D2652" s="8">
        <f>SUMIFS('982 - DHH-§7 odst. 1b'!C:C,'982 - DHH-§7 odst. 1b'!A:A,A2652)</f>
        <v>510428</v>
      </c>
    </row>
    <row r="2653" spans="1:4" x14ac:dyDescent="0.25">
      <c r="A2653" s="10">
        <v>557684</v>
      </c>
      <c r="B2653" s="11" t="s">
        <v>2053</v>
      </c>
      <c r="C2653" s="8">
        <f>SUMIFS('981 - DHH- §7 odst.4b'!C:C,'981 - DHH- §7 odst.4b'!A:A,'981 a 982'!A2653)</f>
        <v>38769</v>
      </c>
      <c r="D2653" s="8">
        <f>SUMIFS('982 - DHH-§7 odst. 1b'!C:C,'982 - DHH-§7 odst. 1b'!A:A,A2653)</f>
        <v>0</v>
      </c>
    </row>
    <row r="2654" spans="1:4" x14ac:dyDescent="0.25">
      <c r="A2654" s="10">
        <v>557722</v>
      </c>
      <c r="B2654" s="11" t="s">
        <v>2833</v>
      </c>
      <c r="C2654" s="8">
        <f>SUMIFS('981 - DHH- §7 odst.4b'!C:C,'981 - DHH- §7 odst.4b'!A:A,'981 a 982'!A2654)</f>
        <v>17676</v>
      </c>
      <c r="D2654" s="8">
        <f>SUMIFS('982 - DHH-§7 odst. 1b'!C:C,'982 - DHH-§7 odst. 1b'!A:A,A2654)</f>
        <v>0</v>
      </c>
    </row>
    <row r="2655" spans="1:4" x14ac:dyDescent="0.25">
      <c r="A2655" s="10">
        <v>557731</v>
      </c>
      <c r="B2655" s="11" t="s">
        <v>2634</v>
      </c>
      <c r="C2655" s="8">
        <f>SUMIFS('981 - DHH- §7 odst.4b'!C:C,'981 - DHH- §7 odst.4b'!A:A,'981 a 982'!A2655)</f>
        <v>20862</v>
      </c>
      <c r="D2655" s="8">
        <f>SUMIFS('982 - DHH-§7 odst. 1b'!C:C,'982 - DHH-§7 odst. 1b'!A:A,A2655)</f>
        <v>0</v>
      </c>
    </row>
    <row r="2656" spans="1:4" x14ac:dyDescent="0.25">
      <c r="A2656" s="10">
        <v>557749</v>
      </c>
      <c r="B2656" s="11" t="s">
        <v>3433</v>
      </c>
      <c r="C2656" s="8">
        <f>SUMIFS('981 - DHH- §7 odst.4b'!C:C,'981 - DHH- §7 odst.4b'!A:A,'981 a 982'!A2656)</f>
        <v>9567</v>
      </c>
      <c r="D2656" s="8">
        <f>SUMIFS('982 - DHH-§7 odst. 1b'!C:C,'982 - DHH-§7 odst. 1b'!A:A,A2656)</f>
        <v>0</v>
      </c>
    </row>
    <row r="2657" spans="1:4" x14ac:dyDescent="0.25">
      <c r="A2657" s="10">
        <v>557773</v>
      </c>
      <c r="B2657" s="11" t="s">
        <v>770</v>
      </c>
      <c r="C2657" s="8">
        <f>SUMIFS('981 - DHH- §7 odst.4b'!C:C,'981 - DHH- §7 odst.4b'!A:A,'981 a 982'!A2657)</f>
        <v>10187</v>
      </c>
      <c r="D2657" s="8">
        <f>SUMIFS('982 - DHH-§7 odst. 1b'!C:C,'982 - DHH-§7 odst. 1b'!A:A,A2657)</f>
        <v>0</v>
      </c>
    </row>
    <row r="2658" spans="1:4" x14ac:dyDescent="0.25">
      <c r="A2658" s="10">
        <v>557781</v>
      </c>
      <c r="B2658" s="11" t="s">
        <v>141</v>
      </c>
      <c r="C2658" s="8">
        <f>SUMIFS('981 - DHH- §7 odst.4b'!C:C,'981 - DHH- §7 odst.4b'!A:A,'981 a 982'!A2658)</f>
        <v>90737</v>
      </c>
      <c r="D2658" s="8">
        <f>SUMIFS('982 - DHH-§7 odst. 1b'!C:C,'982 - DHH-§7 odst. 1b'!A:A,A2658)</f>
        <v>138793</v>
      </c>
    </row>
    <row r="2659" spans="1:4" x14ac:dyDescent="0.25">
      <c r="A2659" s="10">
        <v>557803</v>
      </c>
      <c r="B2659" s="11" t="s">
        <v>2161</v>
      </c>
      <c r="C2659" s="8">
        <f>SUMIFS('981 - DHH- §7 odst.4b'!C:C,'981 - DHH- §7 odst.4b'!A:A,'981 a 982'!A2659)</f>
        <v>23213</v>
      </c>
      <c r="D2659" s="8">
        <f>SUMIFS('982 - DHH-§7 odst. 1b'!C:C,'982 - DHH-§7 odst. 1b'!A:A,A2659)</f>
        <v>0</v>
      </c>
    </row>
    <row r="2660" spans="1:4" x14ac:dyDescent="0.25">
      <c r="A2660" s="10">
        <v>557838</v>
      </c>
      <c r="B2660" s="11" t="s">
        <v>24</v>
      </c>
      <c r="C2660" s="8">
        <f>SUMIFS('981 - DHH- §7 odst.4b'!C:C,'981 - DHH- §7 odst.4b'!A:A,'981 a 982'!A2660)</f>
        <v>112853</v>
      </c>
      <c r="D2660" s="8">
        <f>SUMIFS('982 - DHH-§7 odst. 1b'!C:C,'982 - DHH-§7 odst. 1b'!A:A,A2660)</f>
        <v>70168</v>
      </c>
    </row>
    <row r="2661" spans="1:4" x14ac:dyDescent="0.25">
      <c r="A2661" s="10">
        <v>557846</v>
      </c>
      <c r="B2661" s="11" t="s">
        <v>658</v>
      </c>
      <c r="C2661" s="8">
        <f>SUMIFS('981 - DHH- §7 odst.4b'!C:C,'981 - DHH- §7 odst.4b'!A:A,'981 a 982'!A2661)</f>
        <v>27208</v>
      </c>
      <c r="D2661" s="8">
        <f>SUMIFS('982 - DHH-§7 odst. 1b'!C:C,'982 - DHH-§7 odst. 1b'!A:A,A2661)</f>
        <v>22754</v>
      </c>
    </row>
    <row r="2662" spans="1:4" x14ac:dyDescent="0.25">
      <c r="A2662" s="10">
        <v>557862</v>
      </c>
      <c r="B2662" s="11" t="s">
        <v>2446</v>
      </c>
      <c r="C2662" s="8">
        <f>SUMIFS('981 - DHH- §7 odst.4b'!C:C,'981 - DHH- §7 odst.4b'!A:A,'981 a 982'!A2662)</f>
        <v>58430</v>
      </c>
      <c r="D2662" s="8">
        <f>SUMIFS('982 - DHH-§7 odst. 1b'!C:C,'982 - DHH-§7 odst. 1b'!A:A,A2662)</f>
        <v>0</v>
      </c>
    </row>
    <row r="2663" spans="1:4" x14ac:dyDescent="0.25">
      <c r="A2663" s="10">
        <v>557871</v>
      </c>
      <c r="B2663" s="11" t="s">
        <v>2570</v>
      </c>
      <c r="C2663" s="8">
        <f>SUMIFS('981 - DHH- §7 odst.4b'!C:C,'981 - DHH- §7 odst.4b'!A:A,'981 a 982'!A2663)</f>
        <v>12110</v>
      </c>
      <c r="D2663" s="8">
        <f>SUMIFS('982 - DHH-§7 odst. 1b'!C:C,'982 - DHH-§7 odst. 1b'!A:A,A2663)</f>
        <v>0</v>
      </c>
    </row>
    <row r="2664" spans="1:4" x14ac:dyDescent="0.25">
      <c r="A2664" s="10">
        <v>557897</v>
      </c>
      <c r="B2664" s="11" t="s">
        <v>2220</v>
      </c>
      <c r="C2664" s="8">
        <f>SUMIFS('981 - DHH- §7 odst.4b'!C:C,'981 - DHH- §7 odst.4b'!A:A,'981 a 982'!A2664)</f>
        <v>8634</v>
      </c>
      <c r="D2664" s="8">
        <f>SUMIFS('982 - DHH-§7 odst. 1b'!C:C,'982 - DHH-§7 odst. 1b'!A:A,A2664)</f>
        <v>0</v>
      </c>
    </row>
    <row r="2665" spans="1:4" x14ac:dyDescent="0.25">
      <c r="A2665" s="10">
        <v>557943</v>
      </c>
      <c r="B2665" s="11" t="s">
        <v>2166</v>
      </c>
      <c r="C2665" s="8">
        <f>SUMIFS('981 - DHH- §7 odst.4b'!C:C,'981 - DHH- §7 odst.4b'!A:A,'981 a 982'!A2665)</f>
        <v>4290</v>
      </c>
      <c r="D2665" s="8">
        <f>SUMIFS('982 - DHH-§7 odst. 1b'!C:C,'982 - DHH-§7 odst. 1b'!A:A,A2665)</f>
        <v>0</v>
      </c>
    </row>
    <row r="2666" spans="1:4" x14ac:dyDescent="0.25">
      <c r="A2666" s="10">
        <v>557951</v>
      </c>
      <c r="B2666" s="11" t="s">
        <v>4198</v>
      </c>
      <c r="C2666" s="8">
        <f>SUMIFS('981 - DHH- §7 odst.4b'!C:C,'981 - DHH- §7 odst.4b'!A:A,'981 a 982'!A2666)</f>
        <v>31144</v>
      </c>
      <c r="D2666" s="8">
        <f>SUMIFS('982 - DHH-§7 odst. 1b'!C:C,'982 - DHH-§7 odst. 1b'!A:A,A2666)</f>
        <v>0</v>
      </c>
    </row>
    <row r="2667" spans="1:4" x14ac:dyDescent="0.25">
      <c r="A2667" s="10">
        <v>558001</v>
      </c>
      <c r="B2667" s="11" t="s">
        <v>541</v>
      </c>
      <c r="C2667" s="8">
        <f>SUMIFS('981 - DHH- §7 odst.4b'!C:C,'981 - DHH- §7 odst.4b'!A:A,'981 a 982'!A2667)</f>
        <v>45564</v>
      </c>
      <c r="D2667" s="8">
        <f>SUMIFS('982 - DHH-§7 odst. 1b'!C:C,'982 - DHH-§7 odst. 1b'!A:A,A2667)</f>
        <v>22754</v>
      </c>
    </row>
    <row r="2668" spans="1:4" x14ac:dyDescent="0.25">
      <c r="A2668" s="10">
        <v>558010</v>
      </c>
      <c r="B2668" s="11" t="s">
        <v>4425</v>
      </c>
      <c r="C2668" s="8">
        <f>SUMIFS('981 - DHH- §7 odst.4b'!C:C,'981 - DHH- §7 odst.4b'!A:A,'981 a 982'!A2668)</f>
        <v>4209</v>
      </c>
      <c r="D2668" s="8">
        <f>SUMIFS('982 - DHH-§7 odst. 1b'!C:C,'982 - DHH-§7 odst. 1b'!A:A,A2668)</f>
        <v>0</v>
      </c>
    </row>
    <row r="2669" spans="1:4" x14ac:dyDescent="0.25">
      <c r="A2669" s="10">
        <v>558028</v>
      </c>
      <c r="B2669" s="11" t="s">
        <v>3219</v>
      </c>
      <c r="C2669" s="8">
        <f>SUMIFS('981 - DHH- §7 odst.4b'!C:C,'981 - DHH- §7 odst.4b'!A:A,'981 a 982'!A2669)</f>
        <v>24768</v>
      </c>
      <c r="D2669" s="8">
        <f>SUMIFS('982 - DHH-§7 odst. 1b'!C:C,'982 - DHH-§7 odst. 1b'!A:A,A2669)</f>
        <v>0</v>
      </c>
    </row>
    <row r="2670" spans="1:4" x14ac:dyDescent="0.25">
      <c r="A2670" s="10">
        <v>558044</v>
      </c>
      <c r="B2670" s="11" t="s">
        <v>634</v>
      </c>
      <c r="C2670" s="8">
        <f>SUMIFS('981 - DHH- §7 odst.4b'!C:C,'981 - DHH- §7 odst.4b'!A:A,'981 a 982'!A2670)</f>
        <v>52936</v>
      </c>
      <c r="D2670" s="8">
        <f>SUMIFS('982 - DHH-§7 odst. 1b'!C:C,'982 - DHH-§7 odst. 1b'!A:A,A2670)</f>
        <v>0</v>
      </c>
    </row>
    <row r="2671" spans="1:4" x14ac:dyDescent="0.25">
      <c r="A2671" s="10">
        <v>558052</v>
      </c>
      <c r="B2671" s="11" t="s">
        <v>4087</v>
      </c>
      <c r="C2671" s="8">
        <f>SUMIFS('981 - DHH- §7 odst.4b'!C:C,'981 - DHH- §7 odst.4b'!A:A,'981 a 982'!A2671)</f>
        <v>16326</v>
      </c>
      <c r="D2671" s="8">
        <f>SUMIFS('982 - DHH-§7 odst. 1b'!C:C,'982 - DHH-§7 odst. 1b'!A:A,A2671)</f>
        <v>0</v>
      </c>
    </row>
    <row r="2672" spans="1:4" x14ac:dyDescent="0.25">
      <c r="A2672" s="10">
        <v>558061</v>
      </c>
      <c r="B2672" s="11" t="s">
        <v>4555</v>
      </c>
      <c r="C2672" s="8">
        <f>SUMIFS('981 - DHH- §7 odst.4b'!C:C,'981 - DHH- §7 odst.4b'!A:A,'981 a 982'!A2672)</f>
        <v>30035</v>
      </c>
      <c r="D2672" s="8">
        <f>SUMIFS('982 - DHH-§7 odst. 1b'!C:C,'982 - DHH-§7 odst. 1b'!A:A,A2672)</f>
        <v>0</v>
      </c>
    </row>
    <row r="2673" spans="1:4" x14ac:dyDescent="0.25">
      <c r="A2673" s="10">
        <v>558079</v>
      </c>
      <c r="B2673" s="11" t="s">
        <v>167</v>
      </c>
      <c r="C2673" s="8">
        <f>SUMIFS('981 - DHH- §7 odst.4b'!C:C,'981 - DHH- §7 odst.4b'!A:A,'981 a 982'!A2673)</f>
        <v>2520</v>
      </c>
      <c r="D2673" s="8">
        <f>SUMIFS('982 - DHH-§7 odst. 1b'!C:C,'982 - DHH-§7 odst. 1b'!A:A,A2673)</f>
        <v>0</v>
      </c>
    </row>
    <row r="2674" spans="1:4" x14ac:dyDescent="0.25">
      <c r="A2674" s="10">
        <v>558095</v>
      </c>
      <c r="B2674" s="11" t="s">
        <v>4264</v>
      </c>
      <c r="C2674" s="8">
        <f>SUMIFS('981 - DHH- §7 odst.4b'!C:C,'981 - DHH- §7 odst.4b'!A:A,'981 a 982'!A2674)</f>
        <v>7674</v>
      </c>
      <c r="D2674" s="8">
        <f>SUMIFS('982 - DHH-§7 odst. 1b'!C:C,'982 - DHH-§7 odst. 1b'!A:A,A2674)</f>
        <v>0</v>
      </c>
    </row>
    <row r="2675" spans="1:4" x14ac:dyDescent="0.25">
      <c r="A2675" s="10">
        <v>558109</v>
      </c>
      <c r="B2675" s="11" t="s">
        <v>498</v>
      </c>
      <c r="C2675" s="8">
        <f>SUMIFS('981 - DHH- §7 odst.4b'!C:C,'981 - DHH- §7 odst.4b'!A:A,'981 a 982'!A2675)</f>
        <v>152814</v>
      </c>
      <c r="D2675" s="8">
        <f>SUMIFS('982 - DHH-§7 odst. 1b'!C:C,'982 - DHH-§7 odst. 1b'!A:A,A2675)</f>
        <v>17261</v>
      </c>
    </row>
    <row r="2676" spans="1:4" x14ac:dyDescent="0.25">
      <c r="A2676" s="10">
        <v>558117</v>
      </c>
      <c r="B2676" s="11" t="s">
        <v>4303</v>
      </c>
      <c r="C2676" s="8">
        <f>SUMIFS('981 - DHH- §7 odst.4b'!C:C,'981 - DHH- §7 odst.4b'!A:A,'981 a 982'!A2676)</f>
        <v>7420</v>
      </c>
      <c r="D2676" s="8">
        <f>SUMIFS('982 - DHH-§7 odst. 1b'!C:C,'982 - DHH-§7 odst. 1b'!A:A,A2676)</f>
        <v>0</v>
      </c>
    </row>
    <row r="2677" spans="1:4" x14ac:dyDescent="0.25">
      <c r="A2677" s="10">
        <v>558125</v>
      </c>
      <c r="B2677" s="11" t="s">
        <v>3470</v>
      </c>
      <c r="C2677" s="8">
        <f>SUMIFS('981 - DHH- §7 odst.4b'!C:C,'981 - DHH- §7 odst.4b'!A:A,'981 a 982'!A2677)</f>
        <v>34692</v>
      </c>
      <c r="D2677" s="8">
        <f>SUMIFS('982 - DHH-§7 odst. 1b'!C:C,'982 - DHH-§7 odst. 1b'!A:A,A2677)</f>
        <v>0</v>
      </c>
    </row>
    <row r="2678" spans="1:4" x14ac:dyDescent="0.25">
      <c r="A2678" s="10">
        <v>558141</v>
      </c>
      <c r="B2678" s="11" t="s">
        <v>665</v>
      </c>
      <c r="C2678" s="8">
        <f>SUMIFS('981 - DHH- §7 odst.4b'!C:C,'981 - DHH- §7 odst.4b'!A:A,'981 a 982'!A2678)</f>
        <v>63473</v>
      </c>
      <c r="D2678" s="8">
        <f>SUMIFS('982 - DHH-§7 odst. 1b'!C:C,'982 - DHH-§7 odst. 1b'!A:A,A2678)</f>
        <v>46259</v>
      </c>
    </row>
    <row r="2679" spans="1:4" x14ac:dyDescent="0.25">
      <c r="A2679" s="10">
        <v>558176</v>
      </c>
      <c r="B2679" s="11" t="s">
        <v>2997</v>
      </c>
      <c r="C2679" s="8">
        <f>SUMIFS('981 - DHH- §7 odst.4b'!C:C,'981 - DHH- §7 odst.4b'!A:A,'981 a 982'!A2679)</f>
        <v>14783</v>
      </c>
      <c r="D2679" s="8">
        <f>SUMIFS('982 - DHH-§7 odst. 1b'!C:C,'982 - DHH-§7 odst. 1b'!A:A,A2679)</f>
        <v>0</v>
      </c>
    </row>
    <row r="2680" spans="1:4" x14ac:dyDescent="0.25">
      <c r="A2680" s="10">
        <v>558184</v>
      </c>
      <c r="B2680" s="11" t="s">
        <v>2083</v>
      </c>
      <c r="C2680" s="8">
        <f>SUMIFS('981 - DHH- §7 odst.4b'!C:C,'981 - DHH- §7 odst.4b'!A:A,'981 a 982'!A2680)</f>
        <v>14134</v>
      </c>
      <c r="D2680" s="8">
        <f>SUMIFS('982 - DHH-§7 odst. 1b'!C:C,'982 - DHH-§7 odst. 1b'!A:A,A2680)</f>
        <v>0</v>
      </c>
    </row>
    <row r="2681" spans="1:4" x14ac:dyDescent="0.25">
      <c r="A2681" s="10">
        <v>558231</v>
      </c>
      <c r="B2681" s="11" t="s">
        <v>4634</v>
      </c>
      <c r="C2681" s="8">
        <f>SUMIFS('981 - DHH- §7 odst.4b'!C:C,'981 - DHH- §7 odst.4b'!A:A,'981 a 982'!A2681)</f>
        <v>10166</v>
      </c>
      <c r="D2681" s="8">
        <f>SUMIFS('982 - DHH-§7 odst. 1b'!C:C,'982 - DHH-§7 odst. 1b'!A:A,A2681)</f>
        <v>0</v>
      </c>
    </row>
    <row r="2682" spans="1:4" x14ac:dyDescent="0.25">
      <c r="A2682" s="10">
        <v>558249</v>
      </c>
      <c r="B2682" s="11" t="s">
        <v>319</v>
      </c>
      <c r="C2682" s="8">
        <f>SUMIFS('981 - DHH- §7 odst.4b'!C:C,'981 - DHH- §7 odst.4b'!A:A,'981 a 982'!A2682)</f>
        <v>295018</v>
      </c>
      <c r="D2682" s="8">
        <f>SUMIFS('982 - DHH-§7 odst. 1b'!C:C,'982 - DHH-§7 odst. 1b'!A:A,A2682)</f>
        <v>0</v>
      </c>
    </row>
    <row r="2683" spans="1:4" x14ac:dyDescent="0.25">
      <c r="A2683" s="10">
        <v>558257</v>
      </c>
      <c r="B2683" s="11" t="s">
        <v>4127</v>
      </c>
      <c r="C2683" s="8">
        <f>SUMIFS('981 - DHH- §7 odst.4b'!C:C,'981 - DHH- §7 odst.4b'!A:A,'981 a 982'!A2683)</f>
        <v>38472</v>
      </c>
      <c r="D2683" s="8">
        <f>SUMIFS('982 - DHH-§7 odst. 1b'!C:C,'982 - DHH-§7 odst. 1b'!A:A,A2683)</f>
        <v>0</v>
      </c>
    </row>
    <row r="2684" spans="1:4" x14ac:dyDescent="0.25">
      <c r="A2684" s="10">
        <v>558265</v>
      </c>
      <c r="B2684" s="11" t="s">
        <v>3264</v>
      </c>
      <c r="C2684" s="8">
        <f>SUMIFS('981 - DHH- §7 odst.4b'!C:C,'981 - DHH- §7 odst.4b'!A:A,'981 a 982'!A2684)</f>
        <v>7884</v>
      </c>
      <c r="D2684" s="8">
        <f>SUMIFS('982 - DHH-§7 odst. 1b'!C:C,'982 - DHH-§7 odst. 1b'!A:A,A2684)</f>
        <v>0</v>
      </c>
    </row>
    <row r="2685" spans="1:4" x14ac:dyDescent="0.25">
      <c r="A2685" s="10">
        <v>558290</v>
      </c>
      <c r="B2685" s="11" t="s">
        <v>2146</v>
      </c>
      <c r="C2685" s="8">
        <f>SUMIFS('981 - DHH- §7 odst.4b'!C:C,'981 - DHH- §7 odst.4b'!A:A,'981 a 982'!A2685)</f>
        <v>9510</v>
      </c>
      <c r="D2685" s="8">
        <f>SUMIFS('982 - DHH-§7 odst. 1b'!C:C,'982 - DHH-§7 odst. 1b'!A:A,A2685)</f>
        <v>0</v>
      </c>
    </row>
    <row r="2686" spans="1:4" x14ac:dyDescent="0.25">
      <c r="A2686" s="10">
        <v>558303</v>
      </c>
      <c r="B2686" s="11" t="s">
        <v>4455</v>
      </c>
      <c r="C2686" s="8">
        <f>SUMIFS('981 - DHH- §7 odst.4b'!C:C,'981 - DHH- §7 odst.4b'!A:A,'981 a 982'!A2686)</f>
        <v>37859</v>
      </c>
      <c r="D2686" s="8">
        <f>SUMIFS('982 - DHH-§7 odst. 1b'!C:C,'982 - DHH-§7 odst. 1b'!A:A,A2686)</f>
        <v>0</v>
      </c>
    </row>
    <row r="2687" spans="1:4" x14ac:dyDescent="0.25">
      <c r="A2687" s="10">
        <v>558311</v>
      </c>
      <c r="B2687" s="11" t="s">
        <v>567</v>
      </c>
      <c r="C2687" s="8">
        <f>SUMIFS('981 - DHH- §7 odst.4b'!C:C,'981 - DHH- §7 odst.4b'!A:A,'981 a 982'!A2687)</f>
        <v>11511</v>
      </c>
      <c r="D2687" s="8">
        <f>SUMIFS('982 - DHH-§7 odst. 1b'!C:C,'982 - DHH-§7 odst. 1b'!A:A,A2687)</f>
        <v>0</v>
      </c>
    </row>
    <row r="2688" spans="1:4" x14ac:dyDescent="0.25">
      <c r="A2688" s="10">
        <v>558346</v>
      </c>
      <c r="B2688" s="11" t="s">
        <v>1897</v>
      </c>
      <c r="C2688" s="8">
        <f>SUMIFS('981 - DHH- §7 odst.4b'!C:C,'981 - DHH- §7 odst.4b'!A:A,'981 a 982'!A2688)</f>
        <v>21581</v>
      </c>
      <c r="D2688" s="8">
        <f>SUMIFS('982 - DHH-§7 odst. 1b'!C:C,'982 - DHH-§7 odst. 1b'!A:A,A2688)</f>
        <v>0</v>
      </c>
    </row>
    <row r="2689" spans="1:4" x14ac:dyDescent="0.25">
      <c r="A2689" s="10">
        <v>558362</v>
      </c>
      <c r="B2689" s="11" t="s">
        <v>3193</v>
      </c>
      <c r="C2689" s="8">
        <f>SUMIFS('981 - DHH- §7 odst.4b'!C:C,'981 - DHH- §7 odst.4b'!A:A,'981 a 982'!A2689)</f>
        <v>115966</v>
      </c>
      <c r="D2689" s="8">
        <f>SUMIFS('982 - DHH-§7 odst. 1b'!C:C,'982 - DHH-§7 odst. 1b'!A:A,A2689)</f>
        <v>0</v>
      </c>
    </row>
    <row r="2690" spans="1:4" x14ac:dyDescent="0.25">
      <c r="A2690" s="10">
        <v>558371</v>
      </c>
      <c r="B2690" s="11" t="s">
        <v>512</v>
      </c>
      <c r="C2690" s="8">
        <f>SUMIFS('981 - DHH- §7 odst.4b'!C:C,'981 - DHH- §7 odst.4b'!A:A,'981 a 982'!A2690)</f>
        <v>193370</v>
      </c>
      <c r="D2690" s="8">
        <f>SUMIFS('982 - DHH-§7 odst. 1b'!C:C,'982 - DHH-§7 odst. 1b'!A:A,A2690)</f>
        <v>364616</v>
      </c>
    </row>
    <row r="2691" spans="1:4" x14ac:dyDescent="0.25">
      <c r="A2691" s="10">
        <v>558389</v>
      </c>
      <c r="B2691" s="11" t="s">
        <v>1046</v>
      </c>
      <c r="C2691" s="8">
        <f>SUMIFS('981 - DHH- §7 odst.4b'!C:C,'981 - DHH- §7 odst.4b'!A:A,'981 a 982'!A2691)</f>
        <v>150192</v>
      </c>
      <c r="D2691" s="8">
        <f>SUMIFS('982 - DHH-§7 odst. 1b'!C:C,'982 - DHH-§7 odst. 1b'!A:A,A2691)</f>
        <v>2920318</v>
      </c>
    </row>
    <row r="2692" spans="1:4" x14ac:dyDescent="0.25">
      <c r="A2692" s="10">
        <v>558401</v>
      </c>
      <c r="B2692" s="11" t="s">
        <v>1525</v>
      </c>
      <c r="C2692" s="8">
        <f>SUMIFS('981 - DHH- §7 odst.4b'!C:C,'981 - DHH- §7 odst.4b'!A:A,'981 a 982'!A2692)</f>
        <v>14094</v>
      </c>
      <c r="D2692" s="8">
        <f>SUMIFS('982 - DHH-§7 odst. 1b'!C:C,'982 - DHH-§7 odst. 1b'!A:A,A2692)</f>
        <v>0</v>
      </c>
    </row>
    <row r="2693" spans="1:4" x14ac:dyDescent="0.25">
      <c r="A2693" s="10">
        <v>558419</v>
      </c>
      <c r="B2693" s="11" t="s">
        <v>1006</v>
      </c>
      <c r="C2693" s="8">
        <f>SUMIFS('981 - DHH- §7 odst.4b'!C:C,'981 - DHH- §7 odst.4b'!A:A,'981 a 982'!A2693)</f>
        <v>48558</v>
      </c>
      <c r="D2693" s="8">
        <f>SUMIFS('982 - DHH-§7 odst. 1b'!C:C,'982 - DHH-§7 odst. 1b'!A:A,A2693)</f>
        <v>1615708</v>
      </c>
    </row>
    <row r="2694" spans="1:4" x14ac:dyDescent="0.25">
      <c r="A2694" s="10">
        <v>558427</v>
      </c>
      <c r="B2694" s="11" t="s">
        <v>491</v>
      </c>
      <c r="C2694" s="8">
        <f>SUMIFS('981 - DHH- §7 odst.4b'!C:C,'981 - DHH- §7 odst.4b'!A:A,'981 a 982'!A2694)</f>
        <v>96435</v>
      </c>
      <c r="D2694" s="8">
        <f>SUMIFS('982 - DHH-§7 odst. 1b'!C:C,'982 - DHH-§7 odst. 1b'!A:A,A2694)</f>
        <v>0</v>
      </c>
    </row>
    <row r="2695" spans="1:4" x14ac:dyDescent="0.25">
      <c r="A2695" s="10">
        <v>558435</v>
      </c>
      <c r="B2695" s="11" t="s">
        <v>905</v>
      </c>
      <c r="C2695" s="8">
        <f>SUMIFS('981 - DHH- §7 odst.4b'!C:C,'981 - DHH- §7 odst.4b'!A:A,'981 a 982'!A2695)</f>
        <v>89435</v>
      </c>
      <c r="D2695" s="8">
        <f>SUMIFS('982 - DHH-§7 odst. 1b'!C:C,'982 - DHH-§7 odst. 1b'!A:A,A2695)</f>
        <v>116043</v>
      </c>
    </row>
    <row r="2696" spans="1:4" x14ac:dyDescent="0.25">
      <c r="A2696" s="10">
        <v>558443</v>
      </c>
      <c r="B2696" s="11" t="s">
        <v>676</v>
      </c>
      <c r="C2696" s="8">
        <f>SUMIFS('981 - DHH- §7 odst.4b'!C:C,'981 - DHH- §7 odst.4b'!A:A,'981 a 982'!A2696)</f>
        <v>45138</v>
      </c>
      <c r="D2696" s="8">
        <f>SUMIFS('982 - DHH-§7 odst. 1b'!C:C,'982 - DHH-§7 odst. 1b'!A:A,A2696)</f>
        <v>739850</v>
      </c>
    </row>
    <row r="2697" spans="1:4" x14ac:dyDescent="0.25">
      <c r="A2697" s="10">
        <v>558460</v>
      </c>
      <c r="B2697" s="11" t="s">
        <v>4943</v>
      </c>
      <c r="C2697" s="8">
        <f>SUMIFS('981 - DHH- §7 odst.4b'!C:C,'981 - DHH- §7 odst.4b'!A:A,'981 a 982'!A2697)</f>
        <v>39225</v>
      </c>
      <c r="D2697" s="8">
        <f>SUMIFS('982 - DHH-§7 odst. 1b'!C:C,'982 - DHH-§7 odst. 1b'!A:A,A2697)</f>
        <v>0</v>
      </c>
    </row>
    <row r="2698" spans="1:4" x14ac:dyDescent="0.25">
      <c r="A2698" s="10">
        <v>558486</v>
      </c>
      <c r="B2698" s="11" t="s">
        <v>136</v>
      </c>
      <c r="C2698" s="8">
        <f>SUMIFS('981 - DHH- §7 odst.4b'!C:C,'981 - DHH- §7 odst.4b'!A:A,'981 a 982'!A2698)</f>
        <v>24740</v>
      </c>
      <c r="D2698" s="8">
        <f>SUMIFS('982 - DHH-§7 odst. 1b'!C:C,'982 - DHH-§7 odst. 1b'!A:A,A2698)</f>
        <v>22754</v>
      </c>
    </row>
    <row r="2699" spans="1:4" x14ac:dyDescent="0.25">
      <c r="A2699" s="10">
        <v>558494</v>
      </c>
      <c r="B2699" s="11" t="s">
        <v>3026</v>
      </c>
      <c r="C2699" s="8">
        <f>SUMIFS('981 - DHH- §7 odst.4b'!C:C,'981 - DHH- §7 odst.4b'!A:A,'981 a 982'!A2699)</f>
        <v>14195</v>
      </c>
      <c r="D2699" s="8">
        <f>SUMIFS('982 - DHH-§7 odst. 1b'!C:C,'982 - DHH-§7 odst. 1b'!A:A,A2699)</f>
        <v>0</v>
      </c>
    </row>
    <row r="2700" spans="1:4" x14ac:dyDescent="0.25">
      <c r="A2700" s="10">
        <v>558559</v>
      </c>
      <c r="B2700" s="11" t="s">
        <v>4091</v>
      </c>
      <c r="C2700" s="8">
        <f>SUMIFS('981 - DHH- §7 odst.4b'!C:C,'981 - DHH- §7 odst.4b'!A:A,'981 a 982'!A2700)</f>
        <v>16921</v>
      </c>
      <c r="D2700" s="8">
        <f>SUMIFS('982 - DHH-§7 odst. 1b'!C:C,'982 - DHH-§7 odst. 1b'!A:A,A2700)</f>
        <v>0</v>
      </c>
    </row>
    <row r="2701" spans="1:4" x14ac:dyDescent="0.25">
      <c r="A2701" s="10">
        <v>558567</v>
      </c>
      <c r="B2701" s="11" t="s">
        <v>4557</v>
      </c>
      <c r="C2701" s="8">
        <f>SUMIFS('981 - DHH- §7 odst.4b'!C:C,'981 - DHH- §7 odst.4b'!A:A,'981 a 982'!A2701)</f>
        <v>17456</v>
      </c>
      <c r="D2701" s="8">
        <f>SUMIFS('982 - DHH-§7 odst. 1b'!C:C,'982 - DHH-§7 odst. 1b'!A:A,A2701)</f>
        <v>0</v>
      </c>
    </row>
    <row r="2702" spans="1:4" x14ac:dyDescent="0.25">
      <c r="A2702" s="10">
        <v>558583</v>
      </c>
      <c r="B2702" s="11" t="s">
        <v>2307</v>
      </c>
      <c r="C2702" s="8">
        <f>SUMIFS('981 - DHH- §7 odst.4b'!C:C,'981 - DHH- §7 odst.4b'!A:A,'981 a 982'!A2702)</f>
        <v>21236</v>
      </c>
      <c r="D2702" s="8">
        <f>SUMIFS('982 - DHH-§7 odst. 1b'!C:C,'982 - DHH-§7 odst. 1b'!A:A,A2702)</f>
        <v>0</v>
      </c>
    </row>
    <row r="2703" spans="1:4" x14ac:dyDescent="0.25">
      <c r="A2703" s="10">
        <v>558591</v>
      </c>
      <c r="B2703" s="11" t="s">
        <v>4831</v>
      </c>
      <c r="C2703" s="8">
        <f>SUMIFS('981 - DHH- §7 odst.4b'!C:C,'981 - DHH- §7 odst.4b'!A:A,'981 a 982'!A2703)</f>
        <v>10126</v>
      </c>
      <c r="D2703" s="8">
        <f>SUMIFS('982 - DHH-§7 odst. 1b'!C:C,'982 - DHH-§7 odst. 1b'!A:A,A2703)</f>
        <v>0</v>
      </c>
    </row>
    <row r="2704" spans="1:4" x14ac:dyDescent="0.25">
      <c r="A2704" s="10">
        <v>558605</v>
      </c>
      <c r="B2704" s="11" t="s">
        <v>390</v>
      </c>
      <c r="C2704" s="8">
        <f>SUMIFS('981 - DHH- §7 odst.4b'!C:C,'981 - DHH- §7 odst.4b'!A:A,'981 a 982'!A2704)</f>
        <v>17174</v>
      </c>
      <c r="D2704" s="8">
        <f>SUMIFS('982 - DHH-§7 odst. 1b'!C:C,'982 - DHH-§7 odst. 1b'!A:A,A2704)</f>
        <v>0</v>
      </c>
    </row>
    <row r="2705" spans="1:4" x14ac:dyDescent="0.25">
      <c r="A2705" s="10">
        <v>558630</v>
      </c>
      <c r="B2705" s="11" t="s">
        <v>4666</v>
      </c>
      <c r="C2705" s="8">
        <f>SUMIFS('981 - DHH- §7 odst.4b'!C:C,'981 - DHH- §7 odst.4b'!A:A,'981 a 982'!A2705)</f>
        <v>38959</v>
      </c>
      <c r="D2705" s="8">
        <f>SUMIFS('982 - DHH-§7 odst. 1b'!C:C,'982 - DHH-§7 odst. 1b'!A:A,A2705)</f>
        <v>0</v>
      </c>
    </row>
    <row r="2706" spans="1:4" x14ac:dyDescent="0.25">
      <c r="A2706" s="10">
        <v>558656</v>
      </c>
      <c r="B2706" s="11" t="s">
        <v>3263</v>
      </c>
      <c r="C2706" s="8">
        <f>SUMIFS('981 - DHH- §7 odst.4b'!C:C,'981 - DHH- §7 odst.4b'!A:A,'981 a 982'!A2706)</f>
        <v>32533</v>
      </c>
      <c r="D2706" s="8">
        <f>SUMIFS('982 - DHH-§7 odst. 1b'!C:C,'982 - DHH-§7 odst. 1b'!A:A,A2706)</f>
        <v>0</v>
      </c>
    </row>
    <row r="2707" spans="1:4" x14ac:dyDescent="0.25">
      <c r="A2707" s="10">
        <v>558672</v>
      </c>
      <c r="B2707" s="11" t="s">
        <v>593</v>
      </c>
      <c r="C2707" s="8">
        <f>SUMIFS('981 - DHH- §7 odst.4b'!C:C,'981 - DHH- §7 odst.4b'!A:A,'981 a 982'!A2707)</f>
        <v>33992</v>
      </c>
      <c r="D2707" s="8">
        <f>SUMIFS('982 - DHH-§7 odst. 1b'!C:C,'982 - DHH-§7 odst. 1b'!A:A,A2707)</f>
        <v>728180</v>
      </c>
    </row>
    <row r="2708" spans="1:4" x14ac:dyDescent="0.25">
      <c r="A2708" s="10">
        <v>558699</v>
      </c>
      <c r="B2708" s="11" t="s">
        <v>2193</v>
      </c>
      <c r="C2708" s="8">
        <f>SUMIFS('981 - DHH- §7 odst.4b'!C:C,'981 - DHH- §7 odst.4b'!A:A,'981 a 982'!A2708)</f>
        <v>6030</v>
      </c>
      <c r="D2708" s="8">
        <f>SUMIFS('982 - DHH-§7 odst. 1b'!C:C,'982 - DHH-§7 odst. 1b'!A:A,A2708)</f>
        <v>0</v>
      </c>
    </row>
    <row r="2709" spans="1:4" x14ac:dyDescent="0.25">
      <c r="A2709" s="10">
        <v>558711</v>
      </c>
      <c r="B2709" s="11" t="s">
        <v>2332</v>
      </c>
      <c r="C2709" s="8">
        <f>SUMIFS('981 - DHH- §7 odst.4b'!C:C,'981 - DHH- §7 odst.4b'!A:A,'981 a 982'!A2709)</f>
        <v>10607</v>
      </c>
      <c r="D2709" s="8">
        <f>SUMIFS('982 - DHH-§7 odst. 1b'!C:C,'982 - DHH-§7 odst. 1b'!A:A,A2709)</f>
        <v>0</v>
      </c>
    </row>
    <row r="2710" spans="1:4" x14ac:dyDescent="0.25">
      <c r="A2710" s="10">
        <v>558745</v>
      </c>
      <c r="B2710" s="11" t="s">
        <v>2859</v>
      </c>
      <c r="C2710" s="8">
        <f>SUMIFS('981 - DHH- §7 odst.4b'!C:C,'981 - DHH- §7 odst.4b'!A:A,'981 a 982'!A2710)</f>
        <v>20332</v>
      </c>
      <c r="D2710" s="8">
        <f>SUMIFS('982 - DHH-§7 odst. 1b'!C:C,'982 - DHH-§7 odst. 1b'!A:A,A2710)</f>
        <v>0</v>
      </c>
    </row>
    <row r="2711" spans="1:4" x14ac:dyDescent="0.25">
      <c r="A2711" s="10">
        <v>558770</v>
      </c>
      <c r="B2711" s="11" t="s">
        <v>1413</v>
      </c>
      <c r="C2711" s="8">
        <f>SUMIFS('981 - DHH- §7 odst.4b'!C:C,'981 - DHH- §7 odst.4b'!A:A,'981 a 982'!A2711)</f>
        <v>16602</v>
      </c>
      <c r="D2711" s="8">
        <f>SUMIFS('982 - DHH-§7 odst. 1b'!C:C,'982 - DHH-§7 odst. 1b'!A:A,A2711)</f>
        <v>0</v>
      </c>
    </row>
    <row r="2712" spans="1:4" x14ac:dyDescent="0.25">
      <c r="A2712" s="10">
        <v>558788</v>
      </c>
      <c r="B2712" s="11" t="s">
        <v>1409</v>
      </c>
      <c r="C2712" s="8">
        <f>SUMIFS('981 - DHH- §7 odst.4b'!C:C,'981 - DHH- §7 odst.4b'!A:A,'981 a 982'!A2712)</f>
        <v>11189</v>
      </c>
      <c r="D2712" s="8">
        <f>SUMIFS('982 - DHH-§7 odst. 1b'!C:C,'982 - DHH-§7 odst. 1b'!A:A,A2712)</f>
        <v>0</v>
      </c>
    </row>
    <row r="2713" spans="1:4" x14ac:dyDescent="0.25">
      <c r="A2713" s="10">
        <v>558796</v>
      </c>
      <c r="B2713" s="11" t="s">
        <v>571</v>
      </c>
      <c r="C2713" s="8">
        <f>SUMIFS('981 - DHH- §7 odst.4b'!C:C,'981 - DHH- §7 odst.4b'!A:A,'981 a 982'!A2713)</f>
        <v>23512</v>
      </c>
      <c r="D2713" s="8">
        <f>SUMIFS('982 - DHH-§7 odst. 1b'!C:C,'982 - DHH-§7 odst. 1b'!A:A,A2713)</f>
        <v>22754</v>
      </c>
    </row>
    <row r="2714" spans="1:4" x14ac:dyDescent="0.25">
      <c r="A2714" s="10">
        <v>558800</v>
      </c>
      <c r="B2714" s="11" t="s">
        <v>3320</v>
      </c>
      <c r="C2714" s="8">
        <f>SUMIFS('981 - DHH- §7 odst.4b'!C:C,'981 - DHH- §7 odst.4b'!A:A,'981 a 982'!A2714)</f>
        <v>2176</v>
      </c>
      <c r="D2714" s="8">
        <f>SUMIFS('982 - DHH-§7 odst. 1b'!C:C,'982 - DHH-§7 odst. 1b'!A:A,A2714)</f>
        <v>0</v>
      </c>
    </row>
    <row r="2715" spans="1:4" x14ac:dyDescent="0.25">
      <c r="A2715" s="10">
        <v>558834</v>
      </c>
      <c r="B2715" s="11" t="s">
        <v>234</v>
      </c>
      <c r="C2715" s="8">
        <f>SUMIFS('981 - DHH- §7 odst.4b'!C:C,'981 - DHH- §7 odst.4b'!A:A,'981 a 982'!A2715)</f>
        <v>27238</v>
      </c>
      <c r="D2715" s="8">
        <f>SUMIFS('982 - DHH-§7 odst. 1b'!C:C,'982 - DHH-§7 odst. 1b'!A:A,A2715)</f>
        <v>0</v>
      </c>
    </row>
    <row r="2716" spans="1:4" x14ac:dyDescent="0.25">
      <c r="A2716" s="10">
        <v>558851</v>
      </c>
      <c r="B2716" s="11" t="s">
        <v>798</v>
      </c>
      <c r="C2716" s="8">
        <f>SUMIFS('981 - DHH- §7 odst.4b'!C:C,'981 - DHH- §7 odst.4b'!A:A,'981 a 982'!A2716)</f>
        <v>72163</v>
      </c>
      <c r="D2716" s="8">
        <f>SUMIFS('982 - DHH-§7 odst. 1b'!C:C,'982 - DHH-§7 odst. 1b'!A:A,A2716)</f>
        <v>0</v>
      </c>
    </row>
    <row r="2717" spans="1:4" x14ac:dyDescent="0.25">
      <c r="A2717" s="10">
        <v>558869</v>
      </c>
      <c r="B2717" s="11" t="s">
        <v>1118</v>
      </c>
      <c r="C2717" s="8">
        <f>SUMIFS('981 - DHH- §7 odst.4b'!C:C,'981 - DHH- §7 odst.4b'!A:A,'981 a 982'!A2717)</f>
        <v>67920</v>
      </c>
      <c r="D2717" s="8">
        <f>SUMIFS('982 - DHH-§7 odst. 1b'!C:C,'982 - DHH-§7 odst. 1b'!A:A,A2717)</f>
        <v>0</v>
      </c>
    </row>
    <row r="2718" spans="1:4" x14ac:dyDescent="0.25">
      <c r="A2718" s="10">
        <v>558877</v>
      </c>
      <c r="B2718" s="11" t="s">
        <v>2033</v>
      </c>
      <c r="C2718" s="8">
        <f>SUMIFS('981 - DHH- §7 odst.4b'!C:C,'981 - DHH- §7 odst.4b'!A:A,'981 a 982'!A2718)</f>
        <v>22067</v>
      </c>
      <c r="D2718" s="8">
        <f>SUMIFS('982 - DHH-§7 odst. 1b'!C:C,'982 - DHH-§7 odst. 1b'!A:A,A2718)</f>
        <v>0</v>
      </c>
    </row>
    <row r="2719" spans="1:4" x14ac:dyDescent="0.25">
      <c r="A2719" s="10">
        <v>558885</v>
      </c>
      <c r="B2719" s="11" t="s">
        <v>2170</v>
      </c>
      <c r="C2719" s="8">
        <f>SUMIFS('981 - DHH- §7 odst.4b'!C:C,'981 - DHH- §7 odst.4b'!A:A,'981 a 982'!A2719)</f>
        <v>165448</v>
      </c>
      <c r="D2719" s="8">
        <f>SUMIFS('982 - DHH-§7 odst. 1b'!C:C,'982 - DHH-§7 odst. 1b'!A:A,A2719)</f>
        <v>0</v>
      </c>
    </row>
    <row r="2720" spans="1:4" x14ac:dyDescent="0.25">
      <c r="A2720" s="10">
        <v>558915</v>
      </c>
      <c r="B2720" s="11" t="s">
        <v>2733</v>
      </c>
      <c r="C2720" s="8">
        <f>SUMIFS('981 - DHH- §7 odst.4b'!C:C,'981 - DHH- §7 odst.4b'!A:A,'981 a 982'!A2720)</f>
        <v>49383</v>
      </c>
      <c r="D2720" s="8">
        <f>SUMIFS('982 - DHH-§7 odst. 1b'!C:C,'982 - DHH-§7 odst. 1b'!A:A,A2720)</f>
        <v>0</v>
      </c>
    </row>
    <row r="2721" spans="1:4" x14ac:dyDescent="0.25">
      <c r="A2721" s="10">
        <v>558931</v>
      </c>
      <c r="B2721" s="11" t="s">
        <v>4535</v>
      </c>
      <c r="C2721" s="8">
        <f>SUMIFS('981 - DHH- §7 odst.4b'!C:C,'981 - DHH- §7 odst.4b'!A:A,'981 a 982'!A2721)</f>
        <v>10359</v>
      </c>
      <c r="D2721" s="8">
        <f>SUMIFS('982 - DHH-§7 odst. 1b'!C:C,'982 - DHH-§7 odst. 1b'!A:A,A2721)</f>
        <v>0</v>
      </c>
    </row>
    <row r="2722" spans="1:4" x14ac:dyDescent="0.25">
      <c r="A2722" s="10">
        <v>558940</v>
      </c>
      <c r="B2722" s="11" t="s">
        <v>1748</v>
      </c>
      <c r="C2722" s="8">
        <f>SUMIFS('981 - DHH- §7 odst.4b'!C:C,'981 - DHH- §7 odst.4b'!A:A,'981 a 982'!A2722)</f>
        <v>49659</v>
      </c>
      <c r="D2722" s="8">
        <f>SUMIFS('982 - DHH-§7 odst. 1b'!C:C,'982 - DHH-§7 odst. 1b'!A:A,A2722)</f>
        <v>0</v>
      </c>
    </row>
    <row r="2723" spans="1:4" x14ac:dyDescent="0.25">
      <c r="A2723" s="10">
        <v>558966</v>
      </c>
      <c r="B2723" s="11" t="s">
        <v>375</v>
      </c>
      <c r="C2723" s="8">
        <f>SUMIFS('981 - DHH- §7 odst.4b'!C:C,'981 - DHH- §7 odst.4b'!A:A,'981 a 982'!A2723)</f>
        <v>75528</v>
      </c>
      <c r="D2723" s="8">
        <f>SUMIFS('982 - DHH-§7 odst. 1b'!C:C,'982 - DHH-§7 odst. 1b'!A:A,A2723)</f>
        <v>40400</v>
      </c>
    </row>
    <row r="2724" spans="1:4" x14ac:dyDescent="0.25">
      <c r="A2724" s="10">
        <v>558974</v>
      </c>
      <c r="B2724" s="11" t="s">
        <v>1636</v>
      </c>
      <c r="C2724" s="8">
        <f>SUMIFS('981 - DHH- §7 odst.4b'!C:C,'981 - DHH- §7 odst.4b'!A:A,'981 a 982'!A2724)</f>
        <v>10093</v>
      </c>
      <c r="D2724" s="8">
        <f>SUMIFS('982 - DHH-§7 odst. 1b'!C:C,'982 - DHH-§7 odst. 1b'!A:A,A2724)</f>
        <v>0</v>
      </c>
    </row>
    <row r="2725" spans="1:4" x14ac:dyDescent="0.25">
      <c r="A2725" s="10">
        <v>558982</v>
      </c>
      <c r="B2725" s="11" t="s">
        <v>1349</v>
      </c>
      <c r="C2725" s="8">
        <f>SUMIFS('981 - DHH- §7 odst.4b'!C:C,'981 - DHH- §7 odst.4b'!A:A,'981 a 982'!A2725)</f>
        <v>6713</v>
      </c>
      <c r="D2725" s="8">
        <f>SUMIFS('982 - DHH-§7 odst. 1b'!C:C,'982 - DHH-§7 odst. 1b'!A:A,A2725)</f>
        <v>0</v>
      </c>
    </row>
    <row r="2726" spans="1:4" x14ac:dyDescent="0.25">
      <c r="A2726" s="10">
        <v>558991</v>
      </c>
      <c r="B2726" s="11" t="s">
        <v>2003</v>
      </c>
      <c r="C2726" s="8">
        <f>SUMIFS('981 - DHH- §7 odst.4b'!C:C,'981 - DHH- §7 odst.4b'!A:A,'981 a 982'!A2726)</f>
        <v>5358</v>
      </c>
      <c r="D2726" s="8">
        <f>SUMIFS('982 - DHH-§7 odst. 1b'!C:C,'982 - DHH-§7 odst. 1b'!A:A,A2726)</f>
        <v>0</v>
      </c>
    </row>
    <row r="2727" spans="1:4" x14ac:dyDescent="0.25">
      <c r="A2727" s="10">
        <v>559008</v>
      </c>
      <c r="B2727" s="11" t="s">
        <v>475</v>
      </c>
      <c r="C2727" s="8">
        <f>SUMIFS('981 - DHH- §7 odst.4b'!C:C,'981 - DHH- §7 odst.4b'!A:A,'981 a 982'!A2727)</f>
        <v>122507</v>
      </c>
      <c r="D2727" s="8">
        <f>SUMIFS('982 - DHH-§7 odst. 1b'!C:C,'982 - DHH-§7 odst. 1b'!A:A,A2727)</f>
        <v>210105</v>
      </c>
    </row>
    <row r="2728" spans="1:4" x14ac:dyDescent="0.25">
      <c r="A2728" s="10">
        <v>559016</v>
      </c>
      <c r="B2728" s="11" t="s">
        <v>113</v>
      </c>
      <c r="C2728" s="8">
        <f>SUMIFS('981 - DHH- §7 odst.4b'!C:C,'981 - DHH- §7 odst.4b'!A:A,'981 a 982'!A2728)</f>
        <v>3481</v>
      </c>
      <c r="D2728" s="8">
        <f>SUMIFS('982 - DHH-§7 odst. 1b'!C:C,'982 - DHH-§7 odst. 1b'!A:A,A2728)</f>
        <v>0</v>
      </c>
    </row>
    <row r="2729" spans="1:4" x14ac:dyDescent="0.25">
      <c r="A2729" s="10">
        <v>559024</v>
      </c>
      <c r="B2729" s="11" t="s">
        <v>4040</v>
      </c>
      <c r="C2729" s="8">
        <f>SUMIFS('981 - DHH- §7 odst.4b'!C:C,'981 - DHH- §7 odst.4b'!A:A,'981 a 982'!A2729)</f>
        <v>5233</v>
      </c>
      <c r="D2729" s="8">
        <f>SUMIFS('982 - DHH-§7 odst. 1b'!C:C,'982 - DHH-§7 odst. 1b'!A:A,A2729)</f>
        <v>0</v>
      </c>
    </row>
    <row r="2730" spans="1:4" x14ac:dyDescent="0.25">
      <c r="A2730" s="10">
        <v>559032</v>
      </c>
      <c r="B2730" s="11" t="s">
        <v>2182</v>
      </c>
      <c r="C2730" s="8">
        <f>SUMIFS('981 - DHH- §7 odst.4b'!C:C,'981 - DHH- §7 odst.4b'!A:A,'981 a 982'!A2730)</f>
        <v>5623</v>
      </c>
      <c r="D2730" s="8">
        <f>SUMIFS('982 - DHH-§7 odst. 1b'!C:C,'982 - DHH-§7 odst. 1b'!A:A,A2730)</f>
        <v>0</v>
      </c>
    </row>
    <row r="2731" spans="1:4" x14ac:dyDescent="0.25">
      <c r="A2731" s="10">
        <v>559041</v>
      </c>
      <c r="B2731" s="11" t="s">
        <v>1357</v>
      </c>
      <c r="C2731" s="8">
        <f>SUMIFS('981 - DHH- §7 odst.4b'!C:C,'981 - DHH- §7 odst.4b'!A:A,'981 a 982'!A2731)</f>
        <v>28805</v>
      </c>
      <c r="D2731" s="8">
        <f>SUMIFS('982 - DHH-§7 odst. 1b'!C:C,'982 - DHH-§7 odst. 1b'!A:A,A2731)</f>
        <v>0</v>
      </c>
    </row>
    <row r="2732" spans="1:4" x14ac:dyDescent="0.25">
      <c r="A2732" s="10">
        <v>559059</v>
      </c>
      <c r="B2732" s="11" t="s">
        <v>1134</v>
      </c>
      <c r="C2732" s="8">
        <f>SUMIFS('981 - DHH- §7 odst.4b'!C:C,'981 - DHH- §7 odst.4b'!A:A,'981 a 982'!A2732)</f>
        <v>41095</v>
      </c>
      <c r="D2732" s="8">
        <f>SUMIFS('982 - DHH-§7 odst. 1b'!C:C,'982 - DHH-§7 odst. 1b'!A:A,A2732)</f>
        <v>46259</v>
      </c>
    </row>
    <row r="2733" spans="1:4" x14ac:dyDescent="0.25">
      <c r="A2733" s="10">
        <v>559067</v>
      </c>
      <c r="B2733" s="11" t="s">
        <v>1036</v>
      </c>
      <c r="C2733" s="8">
        <f>SUMIFS('981 - DHH- §7 odst.4b'!C:C,'981 - DHH- §7 odst.4b'!A:A,'981 a 982'!A2733)</f>
        <v>60551</v>
      </c>
      <c r="D2733" s="8">
        <f>SUMIFS('982 - DHH-§7 odst. 1b'!C:C,'982 - DHH-§7 odst. 1b'!A:A,A2733)</f>
        <v>0</v>
      </c>
    </row>
    <row r="2734" spans="1:4" x14ac:dyDescent="0.25">
      <c r="A2734" s="10">
        <v>559075</v>
      </c>
      <c r="B2734" s="11" t="s">
        <v>1083</v>
      </c>
      <c r="C2734" s="8">
        <f>SUMIFS('981 - DHH- §7 odst.4b'!C:C,'981 - DHH- §7 odst.4b'!A:A,'981 a 982'!A2734)</f>
        <v>147265</v>
      </c>
      <c r="D2734" s="8">
        <f>SUMIFS('982 - DHH-§7 odst. 1b'!C:C,'982 - DHH-§7 odst. 1b'!A:A,A2734)</f>
        <v>1455570</v>
      </c>
    </row>
    <row r="2735" spans="1:4" x14ac:dyDescent="0.25">
      <c r="A2735" s="10">
        <v>559083</v>
      </c>
      <c r="B2735" s="11" t="s">
        <v>2671</v>
      </c>
      <c r="C2735" s="8">
        <f>SUMIFS('981 - DHH- §7 odst.4b'!C:C,'981 - DHH- §7 odst.4b'!A:A,'981 a 982'!A2735)</f>
        <v>13456</v>
      </c>
      <c r="D2735" s="8">
        <f>SUMIFS('982 - DHH-§7 odst. 1b'!C:C,'982 - DHH-§7 odst. 1b'!A:A,A2735)</f>
        <v>0</v>
      </c>
    </row>
    <row r="2736" spans="1:4" x14ac:dyDescent="0.25">
      <c r="A2736" s="10">
        <v>559091</v>
      </c>
      <c r="B2736" s="11" t="s">
        <v>3655</v>
      </c>
      <c r="C2736" s="8">
        <f>SUMIFS('981 - DHH- §7 odst.4b'!C:C,'981 - DHH- §7 odst.4b'!A:A,'981 a 982'!A2736)</f>
        <v>12495</v>
      </c>
      <c r="D2736" s="8">
        <f>SUMIFS('982 - DHH-§7 odst. 1b'!C:C,'982 - DHH-§7 odst. 1b'!A:A,A2736)</f>
        <v>0</v>
      </c>
    </row>
    <row r="2737" spans="1:4" x14ac:dyDescent="0.25">
      <c r="A2737" s="10">
        <v>559105</v>
      </c>
      <c r="B2737" s="11" t="s">
        <v>2978</v>
      </c>
      <c r="C2737" s="8">
        <f>SUMIFS('981 - DHH- §7 odst.4b'!C:C,'981 - DHH- §7 odst.4b'!A:A,'981 a 982'!A2737)</f>
        <v>12003</v>
      </c>
      <c r="D2737" s="8">
        <f>SUMIFS('982 - DHH-§7 odst. 1b'!C:C,'982 - DHH-§7 odst. 1b'!A:A,A2737)</f>
        <v>0</v>
      </c>
    </row>
    <row r="2738" spans="1:4" x14ac:dyDescent="0.25">
      <c r="A2738" s="10">
        <v>559121</v>
      </c>
      <c r="B2738" s="11" t="s">
        <v>3902</v>
      </c>
      <c r="C2738" s="8">
        <f>SUMIFS('981 - DHH- §7 odst.4b'!C:C,'981 - DHH- §7 odst.4b'!A:A,'981 a 982'!A2738)</f>
        <v>6250</v>
      </c>
      <c r="D2738" s="8">
        <f>SUMIFS('982 - DHH-§7 odst. 1b'!C:C,'982 - DHH-§7 odst. 1b'!A:A,A2738)</f>
        <v>0</v>
      </c>
    </row>
    <row r="2739" spans="1:4" x14ac:dyDescent="0.25">
      <c r="A2739" s="10">
        <v>559130</v>
      </c>
      <c r="B2739" s="11" t="s">
        <v>2522</v>
      </c>
      <c r="C2739" s="8">
        <f>SUMIFS('981 - DHH- §7 odst.4b'!C:C,'981 - DHH- §7 odst.4b'!A:A,'981 a 982'!A2739)</f>
        <v>34460</v>
      </c>
      <c r="D2739" s="8">
        <f>SUMIFS('982 - DHH-§7 odst. 1b'!C:C,'982 - DHH-§7 odst. 1b'!A:A,A2739)</f>
        <v>0</v>
      </c>
    </row>
    <row r="2740" spans="1:4" x14ac:dyDescent="0.25">
      <c r="A2740" s="10">
        <v>559148</v>
      </c>
      <c r="B2740" s="11" t="s">
        <v>122</v>
      </c>
      <c r="C2740" s="8">
        <f>SUMIFS('981 - DHH- §7 odst.4b'!C:C,'981 - DHH- §7 odst.4b'!A:A,'981 a 982'!A2740)</f>
        <v>32480</v>
      </c>
      <c r="D2740" s="8">
        <f>SUMIFS('982 - DHH-§7 odst. 1b'!C:C,'982 - DHH-§7 odst. 1b'!A:A,A2740)</f>
        <v>0</v>
      </c>
    </row>
    <row r="2741" spans="1:4" x14ac:dyDescent="0.25">
      <c r="A2741" s="10">
        <v>559164</v>
      </c>
      <c r="B2741" s="11" t="s">
        <v>734</v>
      </c>
      <c r="C2741" s="8">
        <f>SUMIFS('981 - DHH- §7 odst.4b'!C:C,'981 - DHH- §7 odst.4b'!A:A,'981 a 982'!A2741)</f>
        <v>100444</v>
      </c>
      <c r="D2741" s="8">
        <f>SUMIFS('982 - DHH-§7 odst. 1b'!C:C,'982 - DHH-§7 odst. 1b'!A:A,A2741)</f>
        <v>421874</v>
      </c>
    </row>
    <row r="2742" spans="1:4" x14ac:dyDescent="0.25">
      <c r="A2742" s="10">
        <v>559172</v>
      </c>
      <c r="B2742" s="11" t="s">
        <v>2536</v>
      </c>
      <c r="C2742" s="8">
        <f>SUMIFS('981 - DHH- §7 odst.4b'!C:C,'981 - DHH- §7 odst.4b'!A:A,'981 a 982'!A2742)</f>
        <v>31967</v>
      </c>
      <c r="D2742" s="8">
        <f>SUMIFS('982 - DHH-§7 odst. 1b'!C:C,'982 - DHH-§7 odst. 1b'!A:A,A2742)</f>
        <v>0</v>
      </c>
    </row>
    <row r="2743" spans="1:4" x14ac:dyDescent="0.25">
      <c r="A2743" s="10">
        <v>559202</v>
      </c>
      <c r="B2743" s="11" t="s">
        <v>4383</v>
      </c>
      <c r="C2743" s="8">
        <f>SUMIFS('981 - DHH- §7 odst.4b'!C:C,'981 - DHH- §7 odst.4b'!A:A,'981 a 982'!A2743)</f>
        <v>63433</v>
      </c>
      <c r="D2743" s="8">
        <f>SUMIFS('982 - DHH-§7 odst. 1b'!C:C,'982 - DHH-§7 odst. 1b'!A:A,A2743)</f>
        <v>0</v>
      </c>
    </row>
    <row r="2744" spans="1:4" x14ac:dyDescent="0.25">
      <c r="A2744" s="10">
        <v>559211</v>
      </c>
      <c r="B2744" s="11" t="s">
        <v>1155</v>
      </c>
      <c r="C2744" s="8">
        <f>SUMIFS('981 - DHH- §7 odst.4b'!C:C,'981 - DHH- §7 odst.4b'!A:A,'981 a 982'!A2744)</f>
        <v>89816</v>
      </c>
      <c r="D2744" s="8">
        <f>SUMIFS('982 - DHH-§7 odst. 1b'!C:C,'982 - DHH-§7 odst. 1b'!A:A,A2744)</f>
        <v>0</v>
      </c>
    </row>
    <row r="2745" spans="1:4" x14ac:dyDescent="0.25">
      <c r="A2745" s="10">
        <v>559237</v>
      </c>
      <c r="B2745" s="11" t="s">
        <v>5204</v>
      </c>
      <c r="C2745" s="8">
        <f>SUMIFS('981 - DHH- §7 odst.4b'!C:C,'981 - DHH- §7 odst.4b'!A:A,'981 a 982'!A2745)</f>
        <v>24869</v>
      </c>
      <c r="D2745" s="8">
        <f>SUMIFS('982 - DHH-§7 odst. 1b'!C:C,'982 - DHH-§7 odst. 1b'!A:A,A2745)</f>
        <v>0</v>
      </c>
    </row>
    <row r="2746" spans="1:4" x14ac:dyDescent="0.25">
      <c r="A2746" s="10">
        <v>559245</v>
      </c>
      <c r="B2746" s="11" t="s">
        <v>2842</v>
      </c>
      <c r="C2746" s="8">
        <f>SUMIFS('981 - DHH- §7 odst.4b'!C:C,'981 - DHH- §7 odst.4b'!A:A,'981 a 982'!A2746)</f>
        <v>11828</v>
      </c>
      <c r="D2746" s="8">
        <f>SUMIFS('982 - DHH-§7 odst. 1b'!C:C,'982 - DHH-§7 odst. 1b'!A:A,A2746)</f>
        <v>0</v>
      </c>
    </row>
    <row r="2747" spans="1:4" x14ac:dyDescent="0.25">
      <c r="A2747" s="10">
        <v>559253</v>
      </c>
      <c r="B2747" s="11" t="s">
        <v>4550</v>
      </c>
      <c r="C2747" s="8">
        <f>SUMIFS('981 - DHH- §7 odst.4b'!C:C,'981 - DHH- §7 odst.4b'!A:A,'981 a 982'!A2747)</f>
        <v>4984</v>
      </c>
      <c r="D2747" s="8">
        <f>SUMIFS('982 - DHH-§7 odst. 1b'!C:C,'982 - DHH-§7 odst. 1b'!A:A,A2747)</f>
        <v>0</v>
      </c>
    </row>
    <row r="2748" spans="1:4" x14ac:dyDescent="0.25">
      <c r="A2748" s="10">
        <v>559261</v>
      </c>
      <c r="B2748" s="11" t="s">
        <v>1661</v>
      </c>
      <c r="C2748" s="8">
        <f>SUMIFS('981 - DHH- §7 odst.4b'!C:C,'981 - DHH- §7 odst.4b'!A:A,'981 a 982'!A2748)</f>
        <v>33226</v>
      </c>
      <c r="D2748" s="8">
        <f>SUMIFS('982 - DHH-§7 odst. 1b'!C:C,'982 - DHH-§7 odst. 1b'!A:A,A2748)</f>
        <v>0</v>
      </c>
    </row>
    <row r="2749" spans="1:4" x14ac:dyDescent="0.25">
      <c r="A2749" s="10">
        <v>559270</v>
      </c>
      <c r="B2749" s="11" t="s">
        <v>3811</v>
      </c>
      <c r="C2749" s="8">
        <f>SUMIFS('981 - DHH- §7 odst.4b'!C:C,'981 - DHH- §7 odst.4b'!A:A,'981 a 982'!A2749)</f>
        <v>17801</v>
      </c>
      <c r="D2749" s="8">
        <f>SUMIFS('982 - DHH-§7 odst. 1b'!C:C,'982 - DHH-§7 odst. 1b'!A:A,A2749)</f>
        <v>0</v>
      </c>
    </row>
    <row r="2750" spans="1:4" x14ac:dyDescent="0.25">
      <c r="A2750" s="10">
        <v>559288</v>
      </c>
      <c r="B2750" s="11" t="s">
        <v>4323</v>
      </c>
      <c r="C2750" s="8">
        <f>SUMIFS('981 - DHH- §7 odst.4b'!C:C,'981 - DHH- §7 odst.4b'!A:A,'981 a 982'!A2750)</f>
        <v>10465</v>
      </c>
      <c r="D2750" s="8">
        <f>SUMIFS('982 - DHH-§7 odst. 1b'!C:C,'982 - DHH-§7 odst. 1b'!A:A,A2750)</f>
        <v>0</v>
      </c>
    </row>
    <row r="2751" spans="1:4" x14ac:dyDescent="0.25">
      <c r="A2751" s="10">
        <v>559300</v>
      </c>
      <c r="B2751" s="11" t="s">
        <v>464</v>
      </c>
      <c r="C2751" s="8">
        <f>SUMIFS('981 - DHH- §7 odst.4b'!C:C,'981 - DHH- §7 odst.4b'!A:A,'981 a 982'!A2751)</f>
        <v>276086</v>
      </c>
      <c r="D2751" s="8">
        <f>SUMIFS('982 - DHH-§7 odst. 1b'!C:C,'982 - DHH-§7 odst. 1b'!A:A,A2751)</f>
        <v>3933904</v>
      </c>
    </row>
    <row r="2752" spans="1:4" x14ac:dyDescent="0.25">
      <c r="A2752" s="10">
        <v>559318</v>
      </c>
      <c r="B2752" s="11" t="s">
        <v>4244</v>
      </c>
      <c r="C2752" s="8">
        <f>SUMIFS('981 - DHH- §7 odst.4b'!C:C,'981 - DHH- §7 odst.4b'!A:A,'981 a 982'!A2752)</f>
        <v>21846</v>
      </c>
      <c r="D2752" s="8">
        <f>SUMIFS('982 - DHH-§7 odst. 1b'!C:C,'982 - DHH-§7 odst. 1b'!A:A,A2752)</f>
        <v>0</v>
      </c>
    </row>
    <row r="2753" spans="1:4" x14ac:dyDescent="0.25">
      <c r="A2753" s="10">
        <v>559326</v>
      </c>
      <c r="B2753" s="11" t="s">
        <v>2039</v>
      </c>
      <c r="C2753" s="8">
        <f>SUMIFS('981 - DHH- §7 odst.4b'!C:C,'981 - DHH- §7 odst.4b'!A:A,'981 a 982'!A2753)</f>
        <v>9533</v>
      </c>
      <c r="D2753" s="8">
        <f>SUMIFS('982 - DHH-§7 odst. 1b'!C:C,'982 - DHH-§7 odst. 1b'!A:A,A2753)</f>
        <v>0</v>
      </c>
    </row>
    <row r="2754" spans="1:4" x14ac:dyDescent="0.25">
      <c r="A2754" s="10">
        <v>559334</v>
      </c>
      <c r="B2754" s="11" t="s">
        <v>4755</v>
      </c>
      <c r="C2754" s="8">
        <f>SUMIFS('981 - DHH- §7 odst.4b'!C:C,'981 - DHH- §7 odst.4b'!A:A,'981 a 982'!A2754)</f>
        <v>34496</v>
      </c>
      <c r="D2754" s="8">
        <f>SUMIFS('982 - DHH-§7 odst. 1b'!C:C,'982 - DHH-§7 odst. 1b'!A:A,A2754)</f>
        <v>0</v>
      </c>
    </row>
    <row r="2755" spans="1:4" x14ac:dyDescent="0.25">
      <c r="A2755" s="10">
        <v>559351</v>
      </c>
      <c r="B2755" s="11" t="s">
        <v>797</v>
      </c>
      <c r="C2755" s="8">
        <f>SUMIFS('981 - DHH- §7 odst.4b'!C:C,'981 - DHH- §7 odst.4b'!A:A,'981 a 982'!A2755)</f>
        <v>114474</v>
      </c>
      <c r="D2755" s="8">
        <f>SUMIFS('982 - DHH-§7 odst. 1b'!C:C,'982 - DHH-§7 odst. 1b'!A:A,A2755)</f>
        <v>265835</v>
      </c>
    </row>
    <row r="2756" spans="1:4" x14ac:dyDescent="0.25">
      <c r="A2756" s="10">
        <v>559369</v>
      </c>
      <c r="B2756" s="11" t="s">
        <v>4277</v>
      </c>
      <c r="C2756" s="8">
        <f>SUMIFS('981 - DHH- §7 odst.4b'!C:C,'981 - DHH- §7 odst.4b'!A:A,'981 a 982'!A2756)</f>
        <v>10653</v>
      </c>
      <c r="D2756" s="8">
        <f>SUMIFS('982 - DHH-§7 odst. 1b'!C:C,'982 - DHH-§7 odst. 1b'!A:A,A2756)</f>
        <v>0</v>
      </c>
    </row>
    <row r="2757" spans="1:4" x14ac:dyDescent="0.25">
      <c r="A2757" s="10">
        <v>559377</v>
      </c>
      <c r="B2757" s="11" t="s">
        <v>2034</v>
      </c>
      <c r="C2757" s="8">
        <f>SUMIFS('981 - DHH- §7 odst.4b'!C:C,'981 - DHH- §7 odst.4b'!A:A,'981 a 982'!A2757)</f>
        <v>20636</v>
      </c>
      <c r="D2757" s="8">
        <f>SUMIFS('982 - DHH-§7 odst. 1b'!C:C,'982 - DHH-§7 odst. 1b'!A:A,A2757)</f>
        <v>0</v>
      </c>
    </row>
    <row r="2758" spans="1:4" x14ac:dyDescent="0.25">
      <c r="A2758" s="10">
        <v>559393</v>
      </c>
      <c r="B2758" s="11" t="s">
        <v>2654</v>
      </c>
      <c r="C2758" s="8">
        <f>SUMIFS('981 - DHH- §7 odst.4b'!C:C,'981 - DHH- §7 odst.4b'!A:A,'981 a 982'!A2758)</f>
        <v>18412</v>
      </c>
      <c r="D2758" s="8">
        <f>SUMIFS('982 - DHH-§7 odst. 1b'!C:C,'982 - DHH-§7 odst. 1b'!A:A,A2758)</f>
        <v>0</v>
      </c>
    </row>
    <row r="2759" spans="1:4" x14ac:dyDescent="0.25">
      <c r="A2759" s="10">
        <v>559423</v>
      </c>
      <c r="B2759" s="11" t="s">
        <v>2070</v>
      </c>
      <c r="C2759" s="8">
        <f>SUMIFS('981 - DHH- §7 odst.4b'!C:C,'981 - DHH- §7 odst.4b'!A:A,'981 a 982'!A2759)</f>
        <v>12464</v>
      </c>
      <c r="D2759" s="8">
        <f>SUMIFS('982 - DHH-§7 odst. 1b'!C:C,'982 - DHH-§7 odst. 1b'!A:A,A2759)</f>
        <v>0</v>
      </c>
    </row>
    <row r="2760" spans="1:4" x14ac:dyDescent="0.25">
      <c r="A2760" s="10">
        <v>559431</v>
      </c>
      <c r="B2760" s="11" t="s">
        <v>1652</v>
      </c>
      <c r="C2760" s="8">
        <f>SUMIFS('981 - DHH- §7 odst.4b'!C:C,'981 - DHH- §7 odst.4b'!A:A,'981 a 982'!A2760)</f>
        <v>19128</v>
      </c>
      <c r="D2760" s="8">
        <f>SUMIFS('982 - DHH-§7 odst. 1b'!C:C,'982 - DHH-§7 odst. 1b'!A:A,A2760)</f>
        <v>0</v>
      </c>
    </row>
    <row r="2761" spans="1:4" x14ac:dyDescent="0.25">
      <c r="A2761" s="10">
        <v>559482</v>
      </c>
      <c r="B2761" s="11" t="s">
        <v>1793</v>
      </c>
      <c r="C2761" s="8">
        <f>SUMIFS('981 - DHH- §7 odst.4b'!C:C,'981 - DHH- §7 odst.4b'!A:A,'981 a 982'!A2761)</f>
        <v>5662</v>
      </c>
      <c r="D2761" s="8">
        <f>SUMIFS('982 - DHH-§7 odst. 1b'!C:C,'982 - DHH-§7 odst. 1b'!A:A,A2761)</f>
        <v>0</v>
      </c>
    </row>
    <row r="2762" spans="1:4" x14ac:dyDescent="0.25">
      <c r="A2762" s="10">
        <v>559491</v>
      </c>
      <c r="B2762" s="11" t="s">
        <v>1163</v>
      </c>
      <c r="C2762" s="8">
        <f>SUMIFS('981 - DHH- §7 odst.4b'!C:C,'981 - DHH- §7 odst.4b'!A:A,'981 a 982'!A2762)</f>
        <v>123144</v>
      </c>
      <c r="D2762" s="8">
        <f>SUMIFS('982 - DHH-§7 odst. 1b'!C:C,'982 - DHH-§7 odst. 1b'!A:A,A2762)</f>
        <v>46259</v>
      </c>
    </row>
    <row r="2763" spans="1:4" x14ac:dyDescent="0.25">
      <c r="A2763" s="10">
        <v>559504</v>
      </c>
      <c r="B2763" s="11" t="s">
        <v>3457</v>
      </c>
      <c r="C2763" s="8">
        <f>SUMIFS('981 - DHH- §7 odst.4b'!C:C,'981 - DHH- §7 odst.4b'!A:A,'981 a 982'!A2763)</f>
        <v>34757</v>
      </c>
      <c r="D2763" s="8">
        <f>SUMIFS('982 - DHH-§7 odst. 1b'!C:C,'982 - DHH-§7 odst. 1b'!A:A,A2763)</f>
        <v>0</v>
      </c>
    </row>
    <row r="2764" spans="1:4" x14ac:dyDescent="0.25">
      <c r="A2764" s="10">
        <v>559521</v>
      </c>
      <c r="B2764" s="11" t="s">
        <v>451</v>
      </c>
      <c r="C2764" s="8">
        <f>SUMIFS('981 - DHH- §7 odst.4b'!C:C,'981 - DHH- §7 odst.4b'!A:A,'981 a 982'!A2764)</f>
        <v>186851</v>
      </c>
      <c r="D2764" s="8">
        <f>SUMIFS('982 - DHH-§7 odst. 1b'!C:C,'982 - DHH-§7 odst. 1b'!A:A,A2764)</f>
        <v>161916</v>
      </c>
    </row>
    <row r="2765" spans="1:4" x14ac:dyDescent="0.25">
      <c r="A2765" s="10">
        <v>559555</v>
      </c>
      <c r="B2765" s="11" t="s">
        <v>1953</v>
      </c>
      <c r="C2765" s="8">
        <f>SUMIFS('981 - DHH- §7 odst.4b'!C:C,'981 - DHH- §7 odst.4b'!A:A,'981 a 982'!A2765)</f>
        <v>19033</v>
      </c>
      <c r="D2765" s="8">
        <f>SUMIFS('982 - DHH-§7 odst. 1b'!C:C,'982 - DHH-§7 odst. 1b'!A:A,A2765)</f>
        <v>0</v>
      </c>
    </row>
    <row r="2766" spans="1:4" x14ac:dyDescent="0.25">
      <c r="A2766" s="10">
        <v>559563</v>
      </c>
      <c r="B2766" s="11" t="s">
        <v>1032</v>
      </c>
      <c r="C2766" s="8">
        <f>SUMIFS('981 - DHH- §7 odst.4b'!C:C,'981 - DHH- §7 odst.4b'!A:A,'981 a 982'!A2766)</f>
        <v>28485</v>
      </c>
      <c r="D2766" s="8">
        <f>SUMIFS('982 - DHH-§7 odst. 1b'!C:C,'982 - DHH-§7 odst. 1b'!A:A,A2766)</f>
        <v>808204</v>
      </c>
    </row>
    <row r="2767" spans="1:4" x14ac:dyDescent="0.25">
      <c r="A2767" s="10">
        <v>559571</v>
      </c>
      <c r="B2767" s="11" t="s">
        <v>2108</v>
      </c>
      <c r="C2767" s="8">
        <f>SUMIFS('981 - DHH- §7 odst.4b'!C:C,'981 - DHH- §7 odst.4b'!A:A,'981 a 982'!A2767)</f>
        <v>22434</v>
      </c>
      <c r="D2767" s="8">
        <f>SUMIFS('982 - DHH-§7 odst. 1b'!C:C,'982 - DHH-§7 odst. 1b'!A:A,A2767)</f>
        <v>0</v>
      </c>
    </row>
    <row r="2768" spans="1:4" x14ac:dyDescent="0.25">
      <c r="A2768" s="10">
        <v>559580</v>
      </c>
      <c r="B2768" s="11" t="s">
        <v>761</v>
      </c>
      <c r="C2768" s="8">
        <f>SUMIFS('981 - DHH- §7 odst.4b'!C:C,'981 - DHH- §7 odst.4b'!A:A,'981 a 982'!A2768)</f>
        <v>166350</v>
      </c>
      <c r="D2768" s="8">
        <f>SUMIFS('982 - DHH-§7 odst. 1b'!C:C,'982 - DHH-§7 odst. 1b'!A:A,A2768)</f>
        <v>46259</v>
      </c>
    </row>
    <row r="2769" spans="1:4" x14ac:dyDescent="0.25">
      <c r="A2769" s="10">
        <v>559601</v>
      </c>
      <c r="B2769" s="11" t="s">
        <v>4376</v>
      </c>
      <c r="C2769" s="8">
        <f>SUMIFS('981 - DHH- §7 odst.4b'!C:C,'981 - DHH- §7 odst.4b'!A:A,'981 a 982'!A2769)</f>
        <v>30091</v>
      </c>
      <c r="D2769" s="8">
        <f>SUMIFS('982 - DHH-§7 odst. 1b'!C:C,'982 - DHH-§7 odst. 1b'!A:A,A2769)</f>
        <v>0</v>
      </c>
    </row>
    <row r="2770" spans="1:4" x14ac:dyDescent="0.25">
      <c r="A2770" s="10">
        <v>559628</v>
      </c>
      <c r="B2770" s="11" t="s">
        <v>3727</v>
      </c>
      <c r="C2770" s="8">
        <f>SUMIFS('981 - DHH- §7 odst.4b'!C:C,'981 - DHH- §7 odst.4b'!A:A,'981 a 982'!A2770)</f>
        <v>60103</v>
      </c>
      <c r="D2770" s="8">
        <f>SUMIFS('982 - DHH-§7 odst. 1b'!C:C,'982 - DHH-§7 odst. 1b'!A:A,A2770)</f>
        <v>0</v>
      </c>
    </row>
    <row r="2771" spans="1:4" x14ac:dyDescent="0.25">
      <c r="A2771" s="10">
        <v>559661</v>
      </c>
      <c r="B2771" s="11" t="s">
        <v>726</v>
      </c>
      <c r="C2771" s="8">
        <f>SUMIFS('981 - DHH- §7 odst.4b'!C:C,'981 - DHH- §7 odst.4b'!A:A,'981 a 982'!A2771)</f>
        <v>88137</v>
      </c>
      <c r="D2771" s="8">
        <f>SUMIFS('982 - DHH-§7 odst. 1b'!C:C,'982 - DHH-§7 odst. 1b'!A:A,A2771)</f>
        <v>331321</v>
      </c>
    </row>
    <row r="2772" spans="1:4" x14ac:dyDescent="0.25">
      <c r="A2772" s="10">
        <v>559679</v>
      </c>
      <c r="B2772" s="11" t="s">
        <v>1300</v>
      </c>
      <c r="C2772" s="8">
        <f>SUMIFS('981 - DHH- §7 odst.4b'!C:C,'981 - DHH- §7 odst.4b'!A:A,'981 a 982'!A2772)</f>
        <v>130433</v>
      </c>
      <c r="D2772" s="8">
        <f>SUMIFS('982 - DHH-§7 odst. 1b'!C:C,'982 - DHH-§7 odst. 1b'!A:A,A2772)</f>
        <v>46259</v>
      </c>
    </row>
    <row r="2773" spans="1:4" x14ac:dyDescent="0.25">
      <c r="A2773" s="10">
        <v>559695</v>
      </c>
      <c r="B2773" s="11" t="s">
        <v>5060</v>
      </c>
      <c r="C2773" s="8">
        <f>SUMIFS('981 - DHH- §7 odst.4b'!C:C,'981 - DHH- §7 odst.4b'!A:A,'981 a 982'!A2773)</f>
        <v>60505</v>
      </c>
      <c r="D2773" s="8">
        <f>SUMIFS('982 - DHH-§7 odst. 1b'!C:C,'982 - DHH-§7 odst. 1b'!A:A,A2773)</f>
        <v>0</v>
      </c>
    </row>
    <row r="2774" spans="1:4" x14ac:dyDescent="0.25">
      <c r="A2774" s="10">
        <v>559709</v>
      </c>
      <c r="B2774" s="11" t="s">
        <v>5318</v>
      </c>
      <c r="C2774" s="8">
        <f>SUMIFS('981 - DHH- §7 odst.4b'!C:C,'981 - DHH- §7 odst.4b'!A:A,'981 a 982'!A2774)</f>
        <v>15895</v>
      </c>
      <c r="D2774" s="8">
        <f>SUMIFS('982 - DHH-§7 odst. 1b'!C:C,'982 - DHH-§7 odst. 1b'!A:A,A2774)</f>
        <v>0</v>
      </c>
    </row>
    <row r="2775" spans="1:4" x14ac:dyDescent="0.25">
      <c r="A2775" s="10">
        <v>559717</v>
      </c>
      <c r="B2775" s="11" t="s">
        <v>1282</v>
      </c>
      <c r="C2775" s="8">
        <f>SUMIFS('981 - DHH- §7 odst.4b'!C:C,'981 - DHH- §7 odst.4b'!A:A,'981 a 982'!A2775)</f>
        <v>564094</v>
      </c>
      <c r="D2775" s="8">
        <f>SUMIFS('982 - DHH-§7 odst. 1b'!C:C,'982 - DHH-§7 odst. 1b'!A:A,A2775)</f>
        <v>64292</v>
      </c>
    </row>
    <row r="2776" spans="1:4" x14ac:dyDescent="0.25">
      <c r="A2776" s="10">
        <v>559725</v>
      </c>
      <c r="B2776" s="11" t="s">
        <v>674</v>
      </c>
      <c r="C2776" s="8">
        <f>SUMIFS('981 - DHH- §7 odst.4b'!C:C,'981 - DHH- §7 odst.4b'!A:A,'981 a 982'!A2776)</f>
        <v>91027</v>
      </c>
      <c r="D2776" s="8">
        <f>SUMIFS('982 - DHH-§7 odst. 1b'!C:C,'982 - DHH-§7 odst. 1b'!A:A,A2776)</f>
        <v>46259</v>
      </c>
    </row>
    <row r="2777" spans="1:4" x14ac:dyDescent="0.25">
      <c r="A2777" s="10">
        <v>559733</v>
      </c>
      <c r="B2777" s="11" t="s">
        <v>1408</v>
      </c>
      <c r="C2777" s="8">
        <f>SUMIFS('981 - DHH- §7 odst.4b'!C:C,'981 - DHH- §7 odst.4b'!A:A,'981 a 982'!A2777)</f>
        <v>12907</v>
      </c>
      <c r="D2777" s="8">
        <f>SUMIFS('982 - DHH-§7 odst. 1b'!C:C,'982 - DHH-§7 odst. 1b'!A:A,A2777)</f>
        <v>0</v>
      </c>
    </row>
    <row r="2778" spans="1:4" x14ac:dyDescent="0.25">
      <c r="A2778" s="10">
        <v>559741</v>
      </c>
      <c r="B2778" s="11" t="s">
        <v>5271</v>
      </c>
      <c r="C2778" s="8">
        <f>SUMIFS('981 - DHH- §7 odst.4b'!C:C,'981 - DHH- §7 odst.4b'!A:A,'981 a 982'!A2778)</f>
        <v>3058</v>
      </c>
      <c r="D2778" s="8">
        <f>SUMIFS('982 - DHH-§7 odst. 1b'!C:C,'982 - DHH-§7 odst. 1b'!A:A,A2778)</f>
        <v>0</v>
      </c>
    </row>
    <row r="2779" spans="1:4" x14ac:dyDescent="0.25">
      <c r="A2779" s="10">
        <v>559750</v>
      </c>
      <c r="B2779" s="11" t="s">
        <v>2976</v>
      </c>
      <c r="C2779" s="8">
        <f>SUMIFS('981 - DHH- §7 odst.4b'!C:C,'981 - DHH- §7 odst.4b'!A:A,'981 a 982'!A2779)</f>
        <v>21185</v>
      </c>
      <c r="D2779" s="8">
        <f>SUMIFS('982 - DHH-§7 odst. 1b'!C:C,'982 - DHH-§7 odst. 1b'!A:A,A2779)</f>
        <v>0</v>
      </c>
    </row>
    <row r="2780" spans="1:4" x14ac:dyDescent="0.25">
      <c r="A2780" s="10">
        <v>559768</v>
      </c>
      <c r="B2780" s="11" t="s">
        <v>3342</v>
      </c>
      <c r="C2780" s="8">
        <f>SUMIFS('981 - DHH- §7 odst.4b'!C:C,'981 - DHH- §7 odst.4b'!A:A,'981 a 982'!A2780)</f>
        <v>5069</v>
      </c>
      <c r="D2780" s="8">
        <f>SUMIFS('982 - DHH-§7 odst. 1b'!C:C,'982 - DHH-§7 odst. 1b'!A:A,A2780)</f>
        <v>0</v>
      </c>
    </row>
    <row r="2781" spans="1:4" x14ac:dyDescent="0.25">
      <c r="A2781" s="10">
        <v>559776</v>
      </c>
      <c r="B2781" s="11" t="s">
        <v>1544</v>
      </c>
      <c r="C2781" s="8">
        <f>SUMIFS('981 - DHH- §7 odst.4b'!C:C,'981 - DHH- §7 odst.4b'!A:A,'981 a 982'!A2781)</f>
        <v>51280</v>
      </c>
      <c r="D2781" s="8">
        <f>SUMIFS('982 - DHH-§7 odst. 1b'!C:C,'982 - DHH-§7 odst. 1b'!A:A,A2781)</f>
        <v>0</v>
      </c>
    </row>
    <row r="2782" spans="1:4" x14ac:dyDescent="0.25">
      <c r="A2782" s="10">
        <v>559792</v>
      </c>
      <c r="B2782" s="11" t="s">
        <v>91</v>
      </c>
      <c r="C2782" s="8">
        <f>SUMIFS('981 - DHH- §7 odst.4b'!C:C,'981 - DHH- §7 odst.4b'!A:A,'981 a 982'!A2782)</f>
        <v>25632</v>
      </c>
      <c r="D2782" s="8">
        <f>SUMIFS('982 - DHH-§7 odst. 1b'!C:C,'982 - DHH-§7 odst. 1b'!A:A,A2782)</f>
        <v>22754</v>
      </c>
    </row>
    <row r="2783" spans="1:4" x14ac:dyDescent="0.25">
      <c r="A2783" s="10">
        <v>559806</v>
      </c>
      <c r="B2783" s="11" t="s">
        <v>2819</v>
      </c>
      <c r="C2783" s="8">
        <f>SUMIFS('981 - DHH- §7 odst.4b'!C:C,'981 - DHH- §7 odst.4b'!A:A,'981 a 982'!A2783)</f>
        <v>13681</v>
      </c>
      <c r="D2783" s="8">
        <f>SUMIFS('982 - DHH-§7 odst. 1b'!C:C,'982 - DHH-§7 odst. 1b'!A:A,A2783)</f>
        <v>0</v>
      </c>
    </row>
    <row r="2784" spans="1:4" x14ac:dyDescent="0.25">
      <c r="A2784" s="10">
        <v>559814</v>
      </c>
      <c r="B2784" s="11" t="s">
        <v>270</v>
      </c>
      <c r="C2784" s="8">
        <f>SUMIFS('981 - DHH- §7 odst.4b'!C:C,'981 - DHH- §7 odst.4b'!A:A,'981 a 982'!A2784)</f>
        <v>52048</v>
      </c>
      <c r="D2784" s="8">
        <f>SUMIFS('982 - DHH-§7 odst. 1b'!C:C,'982 - DHH-§7 odst. 1b'!A:A,A2784)</f>
        <v>22754</v>
      </c>
    </row>
    <row r="2785" spans="1:4" x14ac:dyDescent="0.25">
      <c r="A2785" s="10">
        <v>559822</v>
      </c>
      <c r="B2785" s="11" t="s">
        <v>1223</v>
      </c>
      <c r="C2785" s="8">
        <f>SUMIFS('981 - DHH- §7 odst.4b'!C:C,'981 - DHH- §7 odst.4b'!A:A,'981 a 982'!A2785)</f>
        <v>109208</v>
      </c>
      <c r="D2785" s="8">
        <f>SUMIFS('982 - DHH-§7 odst. 1b'!C:C,'982 - DHH-§7 odst. 1b'!A:A,A2785)</f>
        <v>0</v>
      </c>
    </row>
    <row r="2786" spans="1:4" x14ac:dyDescent="0.25">
      <c r="A2786" s="10">
        <v>559849</v>
      </c>
      <c r="B2786" s="11" t="s">
        <v>3278</v>
      </c>
      <c r="C2786" s="8">
        <f>SUMIFS('981 - DHH- §7 odst.4b'!C:C,'981 - DHH- §7 odst.4b'!A:A,'981 a 982'!A2786)</f>
        <v>10324</v>
      </c>
      <c r="D2786" s="8">
        <f>SUMIFS('982 - DHH-§7 odst. 1b'!C:C,'982 - DHH-§7 odst. 1b'!A:A,A2786)</f>
        <v>0</v>
      </c>
    </row>
    <row r="2787" spans="1:4" x14ac:dyDescent="0.25">
      <c r="A2787" s="10">
        <v>559857</v>
      </c>
      <c r="B2787" s="11" t="s">
        <v>4974</v>
      </c>
      <c r="C2787" s="8">
        <f>SUMIFS('981 - DHH- §7 odst.4b'!C:C,'981 - DHH- §7 odst.4b'!A:A,'981 a 982'!A2787)</f>
        <v>27321</v>
      </c>
      <c r="D2787" s="8">
        <f>SUMIFS('982 - DHH-§7 odst. 1b'!C:C,'982 - DHH-§7 odst. 1b'!A:A,A2787)</f>
        <v>0</v>
      </c>
    </row>
    <row r="2788" spans="1:4" x14ac:dyDescent="0.25">
      <c r="A2788" s="10">
        <v>559903</v>
      </c>
      <c r="B2788" s="11" t="s">
        <v>5292</v>
      </c>
      <c r="C2788" s="8">
        <f>SUMIFS('981 - DHH- §7 odst.4b'!C:C,'981 - DHH- §7 odst.4b'!A:A,'981 a 982'!A2788)</f>
        <v>23931</v>
      </c>
      <c r="D2788" s="8">
        <f>SUMIFS('982 - DHH-§7 odst. 1b'!C:C,'982 - DHH-§7 odst. 1b'!A:A,A2788)</f>
        <v>0</v>
      </c>
    </row>
    <row r="2789" spans="1:4" x14ac:dyDescent="0.25">
      <c r="A2789" s="10">
        <v>559911</v>
      </c>
      <c r="B2789" s="11" t="s">
        <v>3341</v>
      </c>
      <c r="C2789" s="8">
        <f>SUMIFS('981 - DHH- §7 odst.4b'!C:C,'981 - DHH- §7 odst.4b'!A:A,'981 a 982'!A2789)</f>
        <v>15088</v>
      </c>
      <c r="D2789" s="8">
        <f>SUMIFS('982 - DHH-§7 odst. 1b'!C:C,'982 - DHH-§7 odst. 1b'!A:A,A2789)</f>
        <v>0</v>
      </c>
    </row>
    <row r="2790" spans="1:4" x14ac:dyDescent="0.25">
      <c r="A2790" s="10">
        <v>559920</v>
      </c>
      <c r="B2790" s="11" t="s">
        <v>1894</v>
      </c>
      <c r="C2790" s="8">
        <f>SUMIFS('981 - DHH- §7 odst.4b'!C:C,'981 - DHH- §7 odst.4b'!A:A,'981 a 982'!A2790)</f>
        <v>8115</v>
      </c>
      <c r="D2790" s="8">
        <f>SUMIFS('982 - DHH-§7 odst. 1b'!C:C,'982 - DHH-§7 odst. 1b'!A:A,A2790)</f>
        <v>0</v>
      </c>
    </row>
    <row r="2791" spans="1:4" x14ac:dyDescent="0.25">
      <c r="A2791" s="10">
        <v>559946</v>
      </c>
      <c r="B2791" s="11" t="s">
        <v>2473</v>
      </c>
      <c r="C2791" s="8">
        <f>SUMIFS('981 - DHH- §7 odst.4b'!C:C,'981 - DHH- §7 odst.4b'!A:A,'981 a 982'!A2791)</f>
        <v>2746</v>
      </c>
      <c r="D2791" s="8">
        <f>SUMIFS('982 - DHH-§7 odst. 1b'!C:C,'982 - DHH-§7 odst. 1b'!A:A,A2791)</f>
        <v>0</v>
      </c>
    </row>
    <row r="2792" spans="1:4" x14ac:dyDescent="0.25">
      <c r="A2792" s="10">
        <v>559954</v>
      </c>
      <c r="B2792" s="11" t="s">
        <v>4728</v>
      </c>
      <c r="C2792" s="8">
        <f>SUMIFS('981 - DHH- §7 odst.4b'!C:C,'981 - DHH- §7 odst.4b'!A:A,'981 a 982'!A2792)</f>
        <v>10342</v>
      </c>
      <c r="D2792" s="8">
        <f>SUMIFS('982 - DHH-§7 odst. 1b'!C:C,'982 - DHH-§7 odst. 1b'!A:A,A2792)</f>
        <v>0</v>
      </c>
    </row>
    <row r="2793" spans="1:4" x14ac:dyDescent="0.25">
      <c r="A2793" s="10">
        <v>559962</v>
      </c>
      <c r="B2793" s="11" t="s">
        <v>2598</v>
      </c>
      <c r="C2793" s="8">
        <f>SUMIFS('981 - DHH- §7 odst.4b'!C:C,'981 - DHH- §7 odst.4b'!A:A,'981 a 982'!A2793)</f>
        <v>10110</v>
      </c>
      <c r="D2793" s="8">
        <f>SUMIFS('982 - DHH-§7 odst. 1b'!C:C,'982 - DHH-§7 odst. 1b'!A:A,A2793)</f>
        <v>0</v>
      </c>
    </row>
    <row r="2794" spans="1:4" x14ac:dyDescent="0.25">
      <c r="A2794" s="10">
        <v>559997</v>
      </c>
      <c r="B2794" s="11" t="s">
        <v>1733</v>
      </c>
      <c r="C2794" s="8">
        <f>SUMIFS('981 - DHH- §7 odst.4b'!C:C,'981 - DHH- §7 odst.4b'!A:A,'981 a 982'!A2794)</f>
        <v>87469</v>
      </c>
      <c r="D2794" s="8">
        <f>SUMIFS('982 - DHH-§7 odst. 1b'!C:C,'982 - DHH-§7 odst. 1b'!A:A,A2794)</f>
        <v>0</v>
      </c>
    </row>
    <row r="2795" spans="1:4" x14ac:dyDescent="0.25">
      <c r="A2795" s="10">
        <v>560006</v>
      </c>
      <c r="B2795" s="11" t="s">
        <v>2618</v>
      </c>
      <c r="C2795" s="8">
        <f>SUMIFS('981 - DHH- §7 odst.4b'!C:C,'981 - DHH- §7 odst.4b'!A:A,'981 a 982'!A2795)</f>
        <v>15504</v>
      </c>
      <c r="D2795" s="8">
        <f>SUMIFS('982 - DHH-§7 odst. 1b'!C:C,'982 - DHH-§7 odst. 1b'!A:A,A2795)</f>
        <v>0</v>
      </c>
    </row>
    <row r="2796" spans="1:4" x14ac:dyDescent="0.25">
      <c r="A2796" s="10">
        <v>560014</v>
      </c>
      <c r="B2796" s="11" t="s">
        <v>4689</v>
      </c>
      <c r="C2796" s="8">
        <f>SUMIFS('981 - DHH- §7 odst.4b'!C:C,'981 - DHH- §7 odst.4b'!A:A,'981 a 982'!A2796)</f>
        <v>64024</v>
      </c>
      <c r="D2796" s="8">
        <f>SUMIFS('982 - DHH-§7 odst. 1b'!C:C,'982 - DHH-§7 odst. 1b'!A:A,A2796)</f>
        <v>0</v>
      </c>
    </row>
    <row r="2797" spans="1:4" x14ac:dyDescent="0.25">
      <c r="A2797" s="10">
        <v>560057</v>
      </c>
      <c r="B2797" s="11" t="s">
        <v>140</v>
      </c>
      <c r="C2797" s="8">
        <f>SUMIFS('981 - DHH- §7 odst.4b'!C:C,'981 - DHH- §7 odst.4b'!A:A,'981 a 982'!A2797)</f>
        <v>52139</v>
      </c>
      <c r="D2797" s="8">
        <f>SUMIFS('982 - DHH-§7 odst. 1b'!C:C,'982 - DHH-§7 odst. 1b'!A:A,A2797)</f>
        <v>0</v>
      </c>
    </row>
    <row r="2798" spans="1:4" x14ac:dyDescent="0.25">
      <c r="A2798" s="10">
        <v>560081</v>
      </c>
      <c r="B2798" s="11" t="s">
        <v>3438</v>
      </c>
      <c r="C2798" s="8">
        <f>SUMIFS('981 - DHH- §7 odst.4b'!C:C,'981 - DHH- §7 odst.4b'!A:A,'981 a 982'!A2798)</f>
        <v>9946</v>
      </c>
      <c r="D2798" s="8">
        <f>SUMIFS('982 - DHH-§7 odst. 1b'!C:C,'982 - DHH-§7 odst. 1b'!A:A,A2798)</f>
        <v>0</v>
      </c>
    </row>
    <row r="2799" spans="1:4" x14ac:dyDescent="0.25">
      <c r="A2799" s="10">
        <v>560111</v>
      </c>
      <c r="B2799" s="11" t="s">
        <v>4233</v>
      </c>
      <c r="C2799" s="8">
        <f>SUMIFS('981 - DHH- §7 odst.4b'!C:C,'981 - DHH- §7 odst.4b'!A:A,'981 a 982'!A2799)</f>
        <v>11127</v>
      </c>
      <c r="D2799" s="8">
        <f>SUMIFS('982 - DHH-§7 odst. 1b'!C:C,'982 - DHH-§7 odst. 1b'!A:A,A2799)</f>
        <v>0</v>
      </c>
    </row>
    <row r="2800" spans="1:4" x14ac:dyDescent="0.25">
      <c r="A2800" s="10">
        <v>560120</v>
      </c>
      <c r="B2800" s="11" t="s">
        <v>61</v>
      </c>
      <c r="C2800" s="8">
        <f>SUMIFS('981 - DHH- §7 odst.4b'!C:C,'981 - DHH- §7 odst.4b'!A:A,'981 a 982'!A2800)</f>
        <v>73895</v>
      </c>
      <c r="D2800" s="8">
        <f>SUMIFS('982 - DHH-§7 odst. 1b'!C:C,'982 - DHH-§7 odst. 1b'!A:A,A2800)</f>
        <v>144300</v>
      </c>
    </row>
    <row r="2801" spans="1:4" x14ac:dyDescent="0.25">
      <c r="A2801" s="10">
        <v>560146</v>
      </c>
      <c r="B2801" s="11" t="s">
        <v>3368</v>
      </c>
      <c r="C2801" s="8">
        <f>SUMIFS('981 - DHH- §7 odst.4b'!C:C,'981 - DHH- §7 odst.4b'!A:A,'981 a 982'!A2801)</f>
        <v>3571</v>
      </c>
      <c r="D2801" s="8">
        <f>SUMIFS('982 - DHH-§7 odst. 1b'!C:C,'982 - DHH-§7 odst. 1b'!A:A,A2801)</f>
        <v>0</v>
      </c>
    </row>
    <row r="2802" spans="1:4" x14ac:dyDescent="0.25">
      <c r="A2802" s="10">
        <v>560162</v>
      </c>
      <c r="B2802" s="11" t="s">
        <v>10</v>
      </c>
      <c r="C2802" s="8">
        <f>SUMIFS('981 - DHH- §7 odst.4b'!C:C,'981 - DHH- §7 odst.4b'!A:A,'981 a 982'!A2802)</f>
        <v>102694</v>
      </c>
      <c r="D2802" s="8">
        <f>SUMIFS('982 - DHH-§7 odst. 1b'!C:C,'982 - DHH-§7 odst. 1b'!A:A,A2802)</f>
        <v>69396</v>
      </c>
    </row>
    <row r="2803" spans="1:4" x14ac:dyDescent="0.25">
      <c r="A2803" s="10">
        <v>560171</v>
      </c>
      <c r="B2803" s="11" t="s">
        <v>3269</v>
      </c>
      <c r="C2803" s="8">
        <f>SUMIFS('981 - DHH- §7 odst.4b'!C:C,'981 - DHH- §7 odst.4b'!A:A,'981 a 982'!A2803)</f>
        <v>1837</v>
      </c>
      <c r="D2803" s="8">
        <f>SUMIFS('982 - DHH-§7 odst. 1b'!C:C,'982 - DHH-§7 odst. 1b'!A:A,A2803)</f>
        <v>0</v>
      </c>
    </row>
    <row r="2804" spans="1:4" x14ac:dyDescent="0.25">
      <c r="A2804" s="10">
        <v>560189</v>
      </c>
      <c r="B2804" s="11" t="s">
        <v>3329</v>
      </c>
      <c r="C2804" s="8">
        <f>SUMIFS('981 - DHH- §7 odst.4b'!C:C,'981 - DHH- §7 odst.4b'!A:A,'981 a 982'!A2804)</f>
        <v>13472</v>
      </c>
      <c r="D2804" s="8">
        <f>SUMIFS('982 - DHH-§7 odst. 1b'!C:C,'982 - DHH-§7 odst. 1b'!A:A,A2804)</f>
        <v>0</v>
      </c>
    </row>
    <row r="2805" spans="1:4" x14ac:dyDescent="0.25">
      <c r="A2805" s="10">
        <v>560197</v>
      </c>
      <c r="B2805" s="11" t="s">
        <v>811</v>
      </c>
      <c r="C2805" s="8">
        <f>SUMIFS('981 - DHH- §7 odst.4b'!C:C,'981 - DHH- §7 odst.4b'!A:A,'981 a 982'!A2805)</f>
        <v>2616</v>
      </c>
      <c r="D2805" s="8">
        <f>SUMIFS('982 - DHH-§7 odst. 1b'!C:C,'982 - DHH-§7 odst. 1b'!A:A,A2805)</f>
        <v>0</v>
      </c>
    </row>
    <row r="2806" spans="1:4" x14ac:dyDescent="0.25">
      <c r="A2806" s="10">
        <v>560201</v>
      </c>
      <c r="B2806" s="11" t="s">
        <v>182</v>
      </c>
      <c r="C2806" s="8">
        <f>SUMIFS('981 - DHH- §7 odst.4b'!C:C,'981 - DHH- §7 odst.4b'!A:A,'981 a 982'!A2806)</f>
        <v>4911</v>
      </c>
      <c r="D2806" s="8">
        <f>SUMIFS('982 - DHH-§7 odst. 1b'!C:C,'982 - DHH-§7 odst. 1b'!A:A,A2806)</f>
        <v>0</v>
      </c>
    </row>
    <row r="2807" spans="1:4" x14ac:dyDescent="0.25">
      <c r="A2807" s="10">
        <v>560219</v>
      </c>
      <c r="B2807" s="11" t="s">
        <v>4971</v>
      </c>
      <c r="C2807" s="8">
        <f>SUMIFS('981 - DHH- §7 odst.4b'!C:C,'981 - DHH- §7 odst.4b'!A:A,'981 a 982'!A2807)</f>
        <v>6765</v>
      </c>
      <c r="D2807" s="8">
        <f>SUMIFS('982 - DHH-§7 odst. 1b'!C:C,'982 - DHH-§7 odst. 1b'!A:A,A2807)</f>
        <v>0</v>
      </c>
    </row>
    <row r="2808" spans="1:4" x14ac:dyDescent="0.25">
      <c r="A2808" s="10">
        <v>560227</v>
      </c>
      <c r="B2808" s="11" t="s">
        <v>2134</v>
      </c>
      <c r="C2808" s="8">
        <f>SUMIFS('981 - DHH- §7 odst.4b'!C:C,'981 - DHH- §7 odst.4b'!A:A,'981 a 982'!A2808)</f>
        <v>9166</v>
      </c>
      <c r="D2808" s="8">
        <f>SUMIFS('982 - DHH-§7 odst. 1b'!C:C,'982 - DHH-§7 odst. 1b'!A:A,A2808)</f>
        <v>0</v>
      </c>
    </row>
    <row r="2809" spans="1:4" x14ac:dyDescent="0.25">
      <c r="A2809" s="10">
        <v>560235</v>
      </c>
      <c r="B2809" s="11" t="s">
        <v>899</v>
      </c>
      <c r="C2809" s="8">
        <f>SUMIFS('981 - DHH- §7 odst.4b'!C:C,'981 - DHH- §7 odst.4b'!A:A,'981 a 982'!A2809)</f>
        <v>11481</v>
      </c>
      <c r="D2809" s="8">
        <f>SUMIFS('982 - DHH-§7 odst. 1b'!C:C,'982 - DHH-§7 odst. 1b'!A:A,A2809)</f>
        <v>0</v>
      </c>
    </row>
    <row r="2810" spans="1:4" x14ac:dyDescent="0.25">
      <c r="A2810" s="10">
        <v>560243</v>
      </c>
      <c r="B2810" s="11" t="s">
        <v>3095</v>
      </c>
      <c r="C2810" s="8">
        <f>SUMIFS('981 - DHH- §7 odst.4b'!C:C,'981 - DHH- §7 odst.4b'!A:A,'981 a 982'!A2810)</f>
        <v>4792</v>
      </c>
      <c r="D2810" s="8">
        <f>SUMIFS('982 - DHH-§7 odst. 1b'!C:C,'982 - DHH-§7 odst. 1b'!A:A,A2810)</f>
        <v>0</v>
      </c>
    </row>
    <row r="2811" spans="1:4" x14ac:dyDescent="0.25">
      <c r="A2811" s="10">
        <v>560251</v>
      </c>
      <c r="B2811" s="11" t="s">
        <v>4624</v>
      </c>
      <c r="C2811" s="8">
        <f>SUMIFS('981 - DHH- §7 odst.4b'!C:C,'981 - DHH- §7 odst.4b'!A:A,'981 a 982'!A2811)</f>
        <v>49192</v>
      </c>
      <c r="D2811" s="8">
        <f>SUMIFS('982 - DHH-§7 odst. 1b'!C:C,'982 - DHH-§7 odst. 1b'!A:A,A2811)</f>
        <v>0</v>
      </c>
    </row>
    <row r="2812" spans="1:4" x14ac:dyDescent="0.25">
      <c r="A2812" s="10">
        <v>560260</v>
      </c>
      <c r="B2812" s="11" t="s">
        <v>321</v>
      </c>
      <c r="C2812" s="8">
        <f>SUMIFS('981 - DHH- §7 odst.4b'!C:C,'981 - DHH- §7 odst.4b'!A:A,'981 a 982'!A2812)</f>
        <v>106440</v>
      </c>
      <c r="D2812" s="8">
        <f>SUMIFS('982 - DHH-§7 odst. 1b'!C:C,'982 - DHH-§7 odst. 1b'!A:A,A2812)</f>
        <v>254435</v>
      </c>
    </row>
    <row r="2813" spans="1:4" x14ac:dyDescent="0.25">
      <c r="A2813" s="10">
        <v>560278</v>
      </c>
      <c r="B2813" s="11" t="s">
        <v>788</v>
      </c>
      <c r="C2813" s="8">
        <f>SUMIFS('981 - DHH- §7 odst.4b'!C:C,'981 - DHH- §7 odst.4b'!A:A,'981 a 982'!A2813)</f>
        <v>7872</v>
      </c>
      <c r="D2813" s="8">
        <f>SUMIFS('982 - DHH-§7 odst. 1b'!C:C,'982 - DHH-§7 odst. 1b'!A:A,A2813)</f>
        <v>0</v>
      </c>
    </row>
    <row r="2814" spans="1:4" x14ac:dyDescent="0.25">
      <c r="A2814" s="10">
        <v>560286</v>
      </c>
      <c r="B2814" s="11" t="s">
        <v>500</v>
      </c>
      <c r="C2814" s="8">
        <f>SUMIFS('981 - DHH- §7 odst.4b'!C:C,'981 - DHH- §7 odst.4b'!A:A,'981 a 982'!A2814)</f>
        <v>948985</v>
      </c>
      <c r="D2814" s="8">
        <f>SUMIFS('982 - DHH-§7 odst. 1b'!C:C,'982 - DHH-§7 odst. 1b'!A:A,A2814)</f>
        <v>18912680</v>
      </c>
    </row>
    <row r="2815" spans="1:4" x14ac:dyDescent="0.25">
      <c r="A2815" s="10">
        <v>560294</v>
      </c>
      <c r="B2815" s="11" t="s">
        <v>153</v>
      </c>
      <c r="C2815" s="8">
        <f>SUMIFS('981 - DHH- §7 odst.4b'!C:C,'981 - DHH- §7 odst.4b'!A:A,'981 a 982'!A2815)</f>
        <v>118260</v>
      </c>
      <c r="D2815" s="8">
        <f>SUMIFS('982 - DHH-§7 odst. 1b'!C:C,'982 - DHH-§7 odst. 1b'!A:A,A2815)</f>
        <v>946597</v>
      </c>
    </row>
    <row r="2816" spans="1:4" x14ac:dyDescent="0.25">
      <c r="A2816" s="10">
        <v>560308</v>
      </c>
      <c r="B2816" s="11" t="s">
        <v>3083</v>
      </c>
      <c r="C2816" s="8">
        <f>SUMIFS('981 - DHH- §7 odst.4b'!C:C,'981 - DHH- §7 odst.4b'!A:A,'981 a 982'!A2816)</f>
        <v>13896</v>
      </c>
      <c r="D2816" s="8">
        <f>SUMIFS('982 - DHH-§7 odst. 1b'!C:C,'982 - DHH-§7 odst. 1b'!A:A,A2816)</f>
        <v>0</v>
      </c>
    </row>
    <row r="2817" spans="1:4" x14ac:dyDescent="0.25">
      <c r="A2817" s="10">
        <v>560316</v>
      </c>
      <c r="B2817" s="11" t="s">
        <v>1067</v>
      </c>
      <c r="C2817" s="8">
        <f>SUMIFS('981 - DHH- §7 odst.4b'!C:C,'981 - DHH- §7 odst.4b'!A:A,'981 a 982'!A2817)</f>
        <v>56659</v>
      </c>
      <c r="D2817" s="8">
        <f>SUMIFS('982 - DHH-§7 odst. 1b'!C:C,'982 - DHH-§7 odst. 1b'!A:A,A2817)</f>
        <v>161916</v>
      </c>
    </row>
    <row r="2818" spans="1:4" x14ac:dyDescent="0.25">
      <c r="A2818" s="10">
        <v>560324</v>
      </c>
      <c r="B2818" s="11" t="s">
        <v>330</v>
      </c>
      <c r="C2818" s="8">
        <f>SUMIFS('981 - DHH- §7 odst.4b'!C:C,'981 - DHH- §7 odst.4b'!A:A,'981 a 982'!A2818)</f>
        <v>31746</v>
      </c>
      <c r="D2818" s="8">
        <f>SUMIFS('982 - DHH-§7 odst. 1b'!C:C,'982 - DHH-§7 odst. 1b'!A:A,A2818)</f>
        <v>0</v>
      </c>
    </row>
    <row r="2819" spans="1:4" x14ac:dyDescent="0.25">
      <c r="A2819" s="10">
        <v>560332</v>
      </c>
      <c r="B2819" s="11" t="s">
        <v>5166</v>
      </c>
      <c r="C2819" s="8">
        <f>SUMIFS('981 - DHH- §7 odst.4b'!C:C,'981 - DHH- §7 odst.4b'!A:A,'981 a 982'!A2819)</f>
        <v>10025</v>
      </c>
      <c r="D2819" s="8">
        <f>SUMIFS('982 - DHH-§7 odst. 1b'!C:C,'982 - DHH-§7 odst. 1b'!A:A,A2819)</f>
        <v>0</v>
      </c>
    </row>
    <row r="2820" spans="1:4" x14ac:dyDescent="0.25">
      <c r="A2820" s="10">
        <v>560341</v>
      </c>
      <c r="B2820" s="11" t="s">
        <v>5291</v>
      </c>
      <c r="C2820" s="8">
        <f>SUMIFS('981 - DHH- §7 odst.4b'!C:C,'981 - DHH- §7 odst.4b'!A:A,'981 a 982'!A2820)</f>
        <v>14580</v>
      </c>
      <c r="D2820" s="8">
        <f>SUMIFS('982 - DHH-§7 odst. 1b'!C:C,'982 - DHH-§7 odst. 1b'!A:A,A2820)</f>
        <v>0</v>
      </c>
    </row>
    <row r="2821" spans="1:4" x14ac:dyDescent="0.25">
      <c r="A2821" s="10">
        <v>560359</v>
      </c>
      <c r="B2821" s="11" t="s">
        <v>662</v>
      </c>
      <c r="C2821" s="8">
        <f>SUMIFS('981 - DHH- §7 odst.4b'!C:C,'981 - DHH- §7 odst.4b'!A:A,'981 a 982'!A2821)</f>
        <v>187365</v>
      </c>
      <c r="D2821" s="8">
        <f>SUMIFS('982 - DHH-§7 odst. 1b'!C:C,'982 - DHH-§7 odst. 1b'!A:A,A2821)</f>
        <v>2052991</v>
      </c>
    </row>
    <row r="2822" spans="1:4" x14ac:dyDescent="0.25">
      <c r="A2822" s="10">
        <v>560367</v>
      </c>
      <c r="B2822" s="11" t="s">
        <v>1149</v>
      </c>
      <c r="C2822" s="8">
        <f>SUMIFS('981 - DHH- §7 odst.4b'!C:C,'981 - DHH- §7 odst.4b'!A:A,'981 a 982'!A2822)</f>
        <v>223997</v>
      </c>
      <c r="D2822" s="8">
        <f>SUMIFS('982 - DHH-§7 odst. 1b'!C:C,'982 - DHH-§7 odst. 1b'!A:A,A2822)</f>
        <v>2110218</v>
      </c>
    </row>
    <row r="2823" spans="1:4" x14ac:dyDescent="0.25">
      <c r="A2823" s="10">
        <v>560375</v>
      </c>
      <c r="B2823" s="11" t="s">
        <v>2424</v>
      </c>
      <c r="C2823" s="8">
        <f>SUMIFS('981 - DHH- §7 odst.4b'!C:C,'981 - DHH- §7 odst.4b'!A:A,'981 a 982'!A2823)</f>
        <v>10494</v>
      </c>
      <c r="D2823" s="8">
        <f>SUMIFS('982 - DHH-§7 odst. 1b'!C:C,'982 - DHH-§7 odst. 1b'!A:A,A2823)</f>
        <v>0</v>
      </c>
    </row>
    <row r="2824" spans="1:4" x14ac:dyDescent="0.25">
      <c r="A2824" s="10">
        <v>560383</v>
      </c>
      <c r="B2824" s="11" t="s">
        <v>714</v>
      </c>
      <c r="C2824" s="8">
        <f>SUMIFS('981 - DHH- §7 odst.4b'!C:C,'981 - DHH- §7 odst.4b'!A:A,'981 a 982'!A2824)</f>
        <v>538305</v>
      </c>
      <c r="D2824" s="8">
        <f>SUMIFS('982 - DHH-§7 odst. 1b'!C:C,'982 - DHH-§7 odst. 1b'!A:A,A2824)</f>
        <v>9568659</v>
      </c>
    </row>
    <row r="2825" spans="1:4" x14ac:dyDescent="0.25">
      <c r="A2825" s="10">
        <v>560391</v>
      </c>
      <c r="B2825" s="11" t="s">
        <v>5172</v>
      </c>
      <c r="C2825" s="8">
        <f>SUMIFS('981 - DHH- §7 odst.4b'!C:C,'981 - DHH- §7 odst.4b'!A:A,'981 a 982'!A2825)</f>
        <v>1689</v>
      </c>
      <c r="D2825" s="8">
        <f>SUMIFS('982 - DHH-§7 odst. 1b'!C:C,'982 - DHH-§7 odst. 1b'!A:A,A2825)</f>
        <v>0</v>
      </c>
    </row>
    <row r="2826" spans="1:4" x14ac:dyDescent="0.25">
      <c r="A2826" s="10">
        <v>560405</v>
      </c>
      <c r="B2826" s="11" t="s">
        <v>1894</v>
      </c>
      <c r="C2826" s="8">
        <f>SUMIFS('981 - DHH- §7 odst.4b'!C:C,'981 - DHH- §7 odst.4b'!A:A,'981 a 982'!A2826)</f>
        <v>5803</v>
      </c>
      <c r="D2826" s="8">
        <f>SUMIFS('982 - DHH-§7 odst. 1b'!C:C,'982 - DHH-§7 odst. 1b'!A:A,A2826)</f>
        <v>0</v>
      </c>
    </row>
    <row r="2827" spans="1:4" x14ac:dyDescent="0.25">
      <c r="A2827" s="10">
        <v>560413</v>
      </c>
      <c r="B2827" s="11" t="s">
        <v>1579</v>
      </c>
      <c r="C2827" s="8">
        <f>SUMIFS('981 - DHH- §7 odst.4b'!C:C,'981 - DHH- §7 odst.4b'!A:A,'981 a 982'!A2827)</f>
        <v>25084</v>
      </c>
      <c r="D2827" s="8">
        <f>SUMIFS('982 - DHH-§7 odst. 1b'!C:C,'982 - DHH-§7 odst. 1b'!A:A,A2827)</f>
        <v>0</v>
      </c>
    </row>
    <row r="2828" spans="1:4" x14ac:dyDescent="0.25">
      <c r="A2828" s="10">
        <v>560421</v>
      </c>
      <c r="B2828" s="11" t="s">
        <v>2003</v>
      </c>
      <c r="C2828" s="8">
        <f>SUMIFS('981 - DHH- §7 odst.4b'!C:C,'981 - DHH- §7 odst.4b'!A:A,'981 a 982'!A2828)</f>
        <v>15733</v>
      </c>
      <c r="D2828" s="8">
        <f>SUMIFS('982 - DHH-§7 odst. 1b'!C:C,'982 - DHH-§7 odst. 1b'!A:A,A2828)</f>
        <v>0</v>
      </c>
    </row>
    <row r="2829" spans="1:4" x14ac:dyDescent="0.25">
      <c r="A2829" s="10">
        <v>560430</v>
      </c>
      <c r="B2829" s="11" t="s">
        <v>2159</v>
      </c>
      <c r="C2829" s="8">
        <f>SUMIFS('981 - DHH- §7 odst.4b'!C:C,'981 - DHH- §7 odst.4b'!A:A,'981 a 982'!A2829)</f>
        <v>6329</v>
      </c>
      <c r="D2829" s="8">
        <f>SUMIFS('982 - DHH-§7 odst. 1b'!C:C,'982 - DHH-§7 odst. 1b'!A:A,A2829)</f>
        <v>0</v>
      </c>
    </row>
    <row r="2830" spans="1:4" x14ac:dyDescent="0.25">
      <c r="A2830" s="10">
        <v>560448</v>
      </c>
      <c r="B2830" s="11" t="s">
        <v>1439</v>
      </c>
      <c r="C2830" s="8">
        <f>SUMIFS('981 - DHH- §7 odst.4b'!C:C,'981 - DHH- §7 odst.4b'!A:A,'981 a 982'!A2830)</f>
        <v>8878</v>
      </c>
      <c r="D2830" s="8">
        <f>SUMIFS('982 - DHH-§7 odst. 1b'!C:C,'982 - DHH-§7 odst. 1b'!A:A,A2830)</f>
        <v>0</v>
      </c>
    </row>
    <row r="2831" spans="1:4" x14ac:dyDescent="0.25">
      <c r="A2831" s="10">
        <v>560456</v>
      </c>
      <c r="B2831" s="11" t="s">
        <v>4727</v>
      </c>
      <c r="C2831" s="8">
        <f>SUMIFS('981 - DHH- §7 odst.4b'!C:C,'981 - DHH- §7 odst.4b'!A:A,'981 a 982'!A2831)</f>
        <v>43441</v>
      </c>
      <c r="D2831" s="8">
        <f>SUMIFS('982 - DHH-§7 odst. 1b'!C:C,'982 - DHH-§7 odst. 1b'!A:A,A2831)</f>
        <v>0</v>
      </c>
    </row>
    <row r="2832" spans="1:4" x14ac:dyDescent="0.25">
      <c r="A2832" s="10">
        <v>560464</v>
      </c>
      <c r="B2832" s="11" t="s">
        <v>4209</v>
      </c>
      <c r="C2832" s="8">
        <f>SUMIFS('981 - DHH- §7 odst.4b'!C:C,'981 - DHH- §7 odst.4b'!A:A,'981 a 982'!A2832)</f>
        <v>31758</v>
      </c>
      <c r="D2832" s="8">
        <f>SUMIFS('982 - DHH-§7 odst. 1b'!C:C,'982 - DHH-§7 odst. 1b'!A:A,A2832)</f>
        <v>0</v>
      </c>
    </row>
    <row r="2833" spans="1:4" x14ac:dyDescent="0.25">
      <c r="A2833" s="10">
        <v>560472</v>
      </c>
      <c r="B2833" s="11" t="s">
        <v>163</v>
      </c>
      <c r="C2833" s="8">
        <f>SUMIFS('981 - DHH- §7 odst.4b'!C:C,'981 - DHH- §7 odst.4b'!A:A,'981 a 982'!A2833)</f>
        <v>288626</v>
      </c>
      <c r="D2833" s="8">
        <f>SUMIFS('982 - DHH-§7 odst. 1b'!C:C,'982 - DHH-§7 odst. 1b'!A:A,A2833)</f>
        <v>3511489</v>
      </c>
    </row>
    <row r="2834" spans="1:4" x14ac:dyDescent="0.25">
      <c r="A2834" s="10">
        <v>560481</v>
      </c>
      <c r="B2834" s="11" t="s">
        <v>5182</v>
      </c>
      <c r="C2834" s="8">
        <f>SUMIFS('981 - DHH- §7 odst.4b'!C:C,'981 - DHH- §7 odst.4b'!A:A,'981 a 982'!A2834)</f>
        <v>7730</v>
      </c>
      <c r="D2834" s="8">
        <f>SUMIFS('982 - DHH-§7 odst. 1b'!C:C,'982 - DHH-§7 odst. 1b'!A:A,A2834)</f>
        <v>0</v>
      </c>
    </row>
    <row r="2835" spans="1:4" x14ac:dyDescent="0.25">
      <c r="A2835" s="10">
        <v>560499</v>
      </c>
      <c r="B2835" s="11" t="s">
        <v>134</v>
      </c>
      <c r="C2835" s="8">
        <f>SUMIFS('981 - DHH- §7 odst.4b'!C:C,'981 - DHH- §7 odst.4b'!A:A,'981 a 982'!A2835)</f>
        <v>191706</v>
      </c>
      <c r="D2835" s="8">
        <f>SUMIFS('982 - DHH-§7 odst. 1b'!C:C,'982 - DHH-§7 odst. 1b'!A:A,A2835)</f>
        <v>479924</v>
      </c>
    </row>
    <row r="2836" spans="1:4" x14ac:dyDescent="0.25">
      <c r="A2836" s="10">
        <v>560502</v>
      </c>
      <c r="B2836" s="11" t="s">
        <v>3032</v>
      </c>
      <c r="C2836" s="8">
        <f>SUMIFS('981 - DHH- §7 odst.4b'!C:C,'981 - DHH- §7 odst.4b'!A:A,'981 a 982'!A2836)</f>
        <v>20067</v>
      </c>
      <c r="D2836" s="8">
        <f>SUMIFS('982 - DHH-§7 odst. 1b'!C:C,'982 - DHH-§7 odst. 1b'!A:A,A2836)</f>
        <v>0</v>
      </c>
    </row>
    <row r="2837" spans="1:4" x14ac:dyDescent="0.25">
      <c r="A2837" s="10">
        <v>560511</v>
      </c>
      <c r="B2837" s="11" t="s">
        <v>3103</v>
      </c>
      <c r="C2837" s="8">
        <f>SUMIFS('981 - DHH- §7 odst.4b'!C:C,'981 - DHH- §7 odst.4b'!A:A,'981 a 982'!A2837)</f>
        <v>3312</v>
      </c>
      <c r="D2837" s="8">
        <f>SUMIFS('982 - DHH-§7 odst. 1b'!C:C,'982 - DHH-§7 odst. 1b'!A:A,A2837)</f>
        <v>0</v>
      </c>
    </row>
    <row r="2838" spans="1:4" x14ac:dyDescent="0.25">
      <c r="A2838" s="10">
        <v>560529</v>
      </c>
      <c r="B2838" s="11" t="s">
        <v>3296</v>
      </c>
      <c r="C2838" s="8">
        <f>SUMIFS('981 - DHH- §7 odst.4b'!C:C,'981 - DHH- §7 odst.4b'!A:A,'981 a 982'!A2838)</f>
        <v>5114</v>
      </c>
      <c r="D2838" s="8">
        <f>SUMIFS('982 - DHH-§7 odst. 1b'!C:C,'982 - DHH-§7 odst. 1b'!A:A,A2838)</f>
        <v>0</v>
      </c>
    </row>
    <row r="2839" spans="1:4" x14ac:dyDescent="0.25">
      <c r="A2839" s="10">
        <v>560537</v>
      </c>
      <c r="B2839" s="11" t="s">
        <v>337</v>
      </c>
      <c r="C2839" s="8">
        <f>SUMIFS('981 - DHH- §7 odst.4b'!C:C,'981 - DHH- §7 odst.4b'!A:A,'981 a 982'!A2839)</f>
        <v>119776</v>
      </c>
      <c r="D2839" s="8">
        <f>SUMIFS('982 - DHH-§7 odst. 1b'!C:C,'982 - DHH-§7 odst. 1b'!A:A,A2839)</f>
        <v>883114</v>
      </c>
    </row>
    <row r="2840" spans="1:4" x14ac:dyDescent="0.25">
      <c r="A2840" s="10">
        <v>560545</v>
      </c>
      <c r="B2840" s="11" t="s">
        <v>11</v>
      </c>
      <c r="C2840" s="8">
        <f>SUMIFS('981 - DHH- §7 odst.4b'!C:C,'981 - DHH- §7 odst.4b'!A:A,'981 a 982'!A2840)</f>
        <v>54148</v>
      </c>
      <c r="D2840" s="8">
        <f>SUMIFS('982 - DHH-§7 odst. 1b'!C:C,'982 - DHH-§7 odst. 1b'!A:A,A2840)</f>
        <v>22754</v>
      </c>
    </row>
    <row r="2841" spans="1:4" x14ac:dyDescent="0.25">
      <c r="A2841" s="10">
        <v>560553</v>
      </c>
      <c r="B2841" s="11" t="s">
        <v>3356</v>
      </c>
      <c r="C2841" s="8">
        <f>SUMIFS('981 - DHH- §7 odst.4b'!C:C,'981 - DHH- §7 odst.4b'!A:A,'981 a 982'!A2841)</f>
        <v>2136</v>
      </c>
      <c r="D2841" s="8">
        <f>SUMIFS('982 - DHH-§7 odst. 1b'!C:C,'982 - DHH-§7 odst. 1b'!A:A,A2841)</f>
        <v>0</v>
      </c>
    </row>
    <row r="2842" spans="1:4" x14ac:dyDescent="0.25">
      <c r="A2842" s="10">
        <v>560561</v>
      </c>
      <c r="B2842" s="11" t="s">
        <v>182</v>
      </c>
      <c r="C2842" s="8">
        <f>SUMIFS('981 - DHH- §7 odst.4b'!C:C,'981 - DHH- §7 odst.4b'!A:A,'981 a 982'!A2842)</f>
        <v>10432</v>
      </c>
      <c r="D2842" s="8">
        <f>SUMIFS('982 - DHH-§7 odst. 1b'!C:C,'982 - DHH-§7 odst. 1b'!A:A,A2842)</f>
        <v>0</v>
      </c>
    </row>
    <row r="2843" spans="1:4" x14ac:dyDescent="0.25">
      <c r="A2843" s="10">
        <v>560570</v>
      </c>
      <c r="B2843" s="11" t="s">
        <v>447</v>
      </c>
      <c r="C2843" s="8">
        <f>SUMIFS('981 - DHH- §7 odst.4b'!C:C,'981 - DHH- §7 odst.4b'!A:A,'981 a 982'!A2843)</f>
        <v>98621</v>
      </c>
      <c r="D2843" s="8">
        <f>SUMIFS('982 - DHH-§7 odst. 1b'!C:C,'982 - DHH-§7 odst. 1b'!A:A,A2843)</f>
        <v>254102</v>
      </c>
    </row>
    <row r="2844" spans="1:4" x14ac:dyDescent="0.25">
      <c r="A2844" s="10">
        <v>560588</v>
      </c>
      <c r="B2844" s="11" t="s">
        <v>301</v>
      </c>
      <c r="C2844" s="8">
        <f>SUMIFS('981 - DHH- §7 odst.4b'!C:C,'981 - DHH- §7 odst.4b'!A:A,'981 a 982'!A2844)</f>
        <v>67668</v>
      </c>
      <c r="D2844" s="8">
        <f>SUMIFS('982 - DHH-§7 odst. 1b'!C:C,'982 - DHH-§7 odst. 1b'!A:A,A2844)</f>
        <v>0</v>
      </c>
    </row>
    <row r="2845" spans="1:4" x14ac:dyDescent="0.25">
      <c r="A2845" s="10">
        <v>560596</v>
      </c>
      <c r="B2845" s="11" t="s">
        <v>1693</v>
      </c>
      <c r="C2845" s="8">
        <f>SUMIFS('981 - DHH- §7 odst.4b'!C:C,'981 - DHH- §7 odst.4b'!A:A,'981 a 982'!A2845)</f>
        <v>3657</v>
      </c>
      <c r="D2845" s="8">
        <f>SUMIFS('982 - DHH-§7 odst. 1b'!C:C,'982 - DHH-§7 odst. 1b'!A:A,A2845)</f>
        <v>0</v>
      </c>
    </row>
    <row r="2846" spans="1:4" x14ac:dyDescent="0.25">
      <c r="A2846" s="10">
        <v>560600</v>
      </c>
      <c r="B2846" s="11" t="s">
        <v>1026</v>
      </c>
      <c r="C2846" s="8">
        <f>SUMIFS('981 - DHH- §7 odst.4b'!C:C,'981 - DHH- §7 odst.4b'!A:A,'981 a 982'!A2846)</f>
        <v>112461</v>
      </c>
      <c r="D2846" s="8">
        <f>SUMIFS('982 - DHH-§7 odst. 1b'!C:C,'982 - DHH-§7 odst. 1b'!A:A,A2846)</f>
        <v>0</v>
      </c>
    </row>
    <row r="2847" spans="1:4" x14ac:dyDescent="0.25">
      <c r="A2847" s="10">
        <v>560618</v>
      </c>
      <c r="B2847" s="11" t="s">
        <v>1522</v>
      </c>
      <c r="C2847" s="8">
        <f>SUMIFS('981 - DHH- §7 odst.4b'!C:C,'981 - DHH- §7 odst.4b'!A:A,'981 a 982'!A2847)</f>
        <v>18388</v>
      </c>
      <c r="D2847" s="8">
        <f>SUMIFS('982 - DHH-§7 odst. 1b'!C:C,'982 - DHH-§7 odst. 1b'!A:A,A2847)</f>
        <v>0</v>
      </c>
    </row>
    <row r="2848" spans="1:4" x14ac:dyDescent="0.25">
      <c r="A2848" s="10">
        <v>560626</v>
      </c>
      <c r="B2848" s="11" t="s">
        <v>4981</v>
      </c>
      <c r="C2848" s="8">
        <f>SUMIFS('981 - DHH- §7 odst.4b'!C:C,'981 - DHH- §7 odst.4b'!A:A,'981 a 982'!A2848)</f>
        <v>4984</v>
      </c>
      <c r="D2848" s="8">
        <f>SUMIFS('982 - DHH-§7 odst. 1b'!C:C,'982 - DHH-§7 odst. 1b'!A:A,A2848)</f>
        <v>0</v>
      </c>
    </row>
    <row r="2849" spans="1:4" x14ac:dyDescent="0.25">
      <c r="A2849" s="10">
        <v>560634</v>
      </c>
      <c r="B2849" s="11" t="s">
        <v>4473</v>
      </c>
      <c r="C2849" s="8">
        <f>SUMIFS('981 - DHH- §7 odst.4b'!C:C,'981 - DHH- §7 odst.4b'!A:A,'981 a 982'!A2849)</f>
        <v>3690</v>
      </c>
      <c r="D2849" s="8">
        <f>SUMIFS('982 - DHH-§7 odst. 1b'!C:C,'982 - DHH-§7 odst. 1b'!A:A,A2849)</f>
        <v>0</v>
      </c>
    </row>
    <row r="2850" spans="1:4" x14ac:dyDescent="0.25">
      <c r="A2850" s="10">
        <v>560642</v>
      </c>
      <c r="B2850" s="11" t="s">
        <v>2297</v>
      </c>
      <c r="C2850" s="8">
        <f>SUMIFS('981 - DHH- §7 odst.4b'!C:C,'981 - DHH- §7 odst.4b'!A:A,'981 a 982'!A2850)</f>
        <v>28651</v>
      </c>
      <c r="D2850" s="8">
        <f>SUMIFS('982 - DHH-§7 odst. 1b'!C:C,'982 - DHH-§7 odst. 1b'!A:A,A2850)</f>
        <v>0</v>
      </c>
    </row>
    <row r="2851" spans="1:4" x14ac:dyDescent="0.25">
      <c r="A2851" s="10">
        <v>560651</v>
      </c>
      <c r="B2851" s="11" t="s">
        <v>1808</v>
      </c>
      <c r="C2851" s="8">
        <f>SUMIFS('981 - DHH- §7 odst.4b'!C:C,'981 - DHH- §7 odst.4b'!A:A,'981 a 982'!A2851)</f>
        <v>21559</v>
      </c>
      <c r="D2851" s="8">
        <f>SUMIFS('982 - DHH-§7 odst. 1b'!C:C,'982 - DHH-§7 odst. 1b'!A:A,A2851)</f>
        <v>0</v>
      </c>
    </row>
    <row r="2852" spans="1:4" x14ac:dyDescent="0.25">
      <c r="A2852" s="10">
        <v>560669</v>
      </c>
      <c r="B2852" s="11" t="s">
        <v>4146</v>
      </c>
      <c r="C2852" s="8">
        <f>SUMIFS('981 - DHH- §7 odst.4b'!C:C,'981 - DHH- §7 odst.4b'!A:A,'981 a 982'!A2852)</f>
        <v>5900</v>
      </c>
      <c r="D2852" s="8">
        <f>SUMIFS('982 - DHH-§7 odst. 1b'!C:C,'982 - DHH-§7 odst. 1b'!A:A,A2852)</f>
        <v>0</v>
      </c>
    </row>
    <row r="2853" spans="1:4" x14ac:dyDescent="0.25">
      <c r="A2853" s="10">
        <v>560677</v>
      </c>
      <c r="B2853" s="11" t="s">
        <v>4922</v>
      </c>
      <c r="C2853" s="8">
        <f>SUMIFS('981 - DHH- §7 odst.4b'!C:C,'981 - DHH- §7 odst.4b'!A:A,'981 a 982'!A2853)</f>
        <v>16456</v>
      </c>
      <c r="D2853" s="8">
        <f>SUMIFS('982 - DHH-§7 odst. 1b'!C:C,'982 - DHH-§7 odst. 1b'!A:A,A2853)</f>
        <v>0</v>
      </c>
    </row>
    <row r="2854" spans="1:4" x14ac:dyDescent="0.25">
      <c r="A2854" s="10">
        <v>560685</v>
      </c>
      <c r="B2854" s="11" t="s">
        <v>679</v>
      </c>
      <c r="C2854" s="8">
        <f>SUMIFS('981 - DHH- §7 odst.4b'!C:C,'981 - DHH- §7 odst.4b'!A:A,'981 a 982'!A2854)</f>
        <v>45888</v>
      </c>
      <c r="D2854" s="8">
        <f>SUMIFS('982 - DHH-§7 odst. 1b'!C:C,'982 - DHH-§7 odst. 1b'!A:A,A2854)</f>
        <v>40400</v>
      </c>
    </row>
    <row r="2855" spans="1:4" x14ac:dyDescent="0.25">
      <c r="A2855" s="10">
        <v>560707</v>
      </c>
      <c r="B2855" s="11" t="s">
        <v>589</v>
      </c>
      <c r="C2855" s="8">
        <f>SUMIFS('981 - DHH- §7 odst.4b'!C:C,'981 - DHH- §7 odst.4b'!A:A,'981 a 982'!A2855)</f>
        <v>12811</v>
      </c>
      <c r="D2855" s="8">
        <f>SUMIFS('982 - DHH-§7 odst. 1b'!C:C,'982 - DHH-§7 odst. 1b'!A:A,A2855)</f>
        <v>1543</v>
      </c>
    </row>
    <row r="2856" spans="1:4" x14ac:dyDescent="0.25">
      <c r="A2856" s="10">
        <v>560715</v>
      </c>
      <c r="B2856" s="11" t="s">
        <v>961</v>
      </c>
      <c r="C2856" s="8">
        <f>SUMIFS('981 - DHH- §7 odst.4b'!C:C,'981 - DHH- §7 odst.4b'!A:A,'981 a 982'!A2856)</f>
        <v>514354</v>
      </c>
      <c r="D2856" s="8">
        <f>SUMIFS('982 - DHH-§7 odst. 1b'!C:C,'982 - DHH-§7 odst. 1b'!A:A,A2856)</f>
        <v>2756624</v>
      </c>
    </row>
    <row r="2857" spans="1:4" x14ac:dyDescent="0.25">
      <c r="A2857" s="10">
        <v>560723</v>
      </c>
      <c r="B2857" s="11" t="s">
        <v>2107</v>
      </c>
      <c r="C2857" s="8">
        <f>SUMIFS('981 - DHH- §7 odst.4b'!C:C,'981 - DHH- §7 odst.4b'!A:A,'981 a 982'!A2857)</f>
        <v>10228</v>
      </c>
      <c r="D2857" s="8">
        <f>SUMIFS('982 - DHH-§7 odst. 1b'!C:C,'982 - DHH-§7 odst. 1b'!A:A,A2857)</f>
        <v>0</v>
      </c>
    </row>
    <row r="2858" spans="1:4" x14ac:dyDescent="0.25">
      <c r="A2858" s="10">
        <v>560740</v>
      </c>
      <c r="B2858" s="11" t="s">
        <v>1877</v>
      </c>
      <c r="C2858" s="8">
        <f>SUMIFS('981 - DHH- §7 odst.4b'!C:C,'981 - DHH- §7 odst.4b'!A:A,'981 a 982'!A2858)</f>
        <v>43502</v>
      </c>
      <c r="D2858" s="8">
        <f>SUMIFS('982 - DHH-§7 odst. 1b'!C:C,'982 - DHH-§7 odst. 1b'!A:A,A2858)</f>
        <v>0</v>
      </c>
    </row>
    <row r="2859" spans="1:4" x14ac:dyDescent="0.25">
      <c r="A2859" s="10">
        <v>560758</v>
      </c>
      <c r="B2859" s="11" t="s">
        <v>32</v>
      </c>
      <c r="C2859" s="8">
        <f>SUMIFS('981 - DHH- §7 odst.4b'!C:C,'981 - DHH- §7 odst.4b'!A:A,'981 a 982'!A2859)</f>
        <v>188106</v>
      </c>
      <c r="D2859" s="8">
        <f>SUMIFS('982 - DHH-§7 odst. 1b'!C:C,'982 - DHH-§7 odst. 1b'!A:A,A2859)</f>
        <v>251275</v>
      </c>
    </row>
    <row r="2860" spans="1:4" x14ac:dyDescent="0.25">
      <c r="A2860" s="10">
        <v>560782</v>
      </c>
      <c r="B2860" s="11" t="s">
        <v>4809</v>
      </c>
      <c r="C2860" s="8">
        <f>SUMIFS('981 - DHH- §7 odst.4b'!C:C,'981 - DHH- §7 odst.4b'!A:A,'981 a 982'!A2860)</f>
        <v>11189</v>
      </c>
      <c r="D2860" s="8">
        <f>SUMIFS('982 - DHH-§7 odst. 1b'!C:C,'982 - DHH-§7 odst. 1b'!A:A,A2860)</f>
        <v>0</v>
      </c>
    </row>
    <row r="2861" spans="1:4" x14ac:dyDescent="0.25">
      <c r="A2861" s="10">
        <v>560804</v>
      </c>
      <c r="B2861" s="11" t="s">
        <v>1577</v>
      </c>
      <c r="C2861" s="8">
        <f>SUMIFS('981 - DHH- §7 odst.4b'!C:C,'981 - DHH- §7 odst.4b'!A:A,'981 a 982'!A2861)</f>
        <v>14003</v>
      </c>
      <c r="D2861" s="8">
        <f>SUMIFS('982 - DHH-§7 odst. 1b'!C:C,'982 - DHH-§7 odst. 1b'!A:A,A2861)</f>
        <v>0</v>
      </c>
    </row>
    <row r="2862" spans="1:4" x14ac:dyDescent="0.25">
      <c r="A2862" s="10">
        <v>560812</v>
      </c>
      <c r="B2862" s="11" t="s">
        <v>1309</v>
      </c>
      <c r="C2862" s="8">
        <f>SUMIFS('981 - DHH- §7 odst.4b'!C:C,'981 - DHH- §7 odst.4b'!A:A,'981 a 982'!A2862)</f>
        <v>51743</v>
      </c>
      <c r="D2862" s="8">
        <f>SUMIFS('982 - DHH-§7 odst. 1b'!C:C,'982 - DHH-§7 odst. 1b'!A:A,A2862)</f>
        <v>0</v>
      </c>
    </row>
    <row r="2863" spans="1:4" x14ac:dyDescent="0.25">
      <c r="A2863" s="10">
        <v>560839</v>
      </c>
      <c r="B2863" s="11" t="s">
        <v>2089</v>
      </c>
      <c r="C2863" s="8">
        <f>SUMIFS('981 - DHH- §7 odst.4b'!C:C,'981 - DHH- §7 odst.4b'!A:A,'981 a 982'!A2863)</f>
        <v>14128</v>
      </c>
      <c r="D2863" s="8">
        <f>SUMIFS('982 - DHH-§7 odst. 1b'!C:C,'982 - DHH-§7 odst. 1b'!A:A,A2863)</f>
        <v>0</v>
      </c>
    </row>
    <row r="2864" spans="1:4" x14ac:dyDescent="0.25">
      <c r="A2864" s="10">
        <v>560855</v>
      </c>
      <c r="B2864" s="11" t="s">
        <v>4717</v>
      </c>
      <c r="C2864" s="8">
        <f>SUMIFS('981 - DHH- §7 odst.4b'!C:C,'981 - DHH- §7 odst.4b'!A:A,'981 a 982'!A2864)</f>
        <v>15207</v>
      </c>
      <c r="D2864" s="8">
        <f>SUMIFS('982 - DHH-§7 odst. 1b'!C:C,'982 - DHH-§7 odst. 1b'!A:A,A2864)</f>
        <v>0</v>
      </c>
    </row>
    <row r="2865" spans="1:4" x14ac:dyDescent="0.25">
      <c r="A2865" s="10">
        <v>560863</v>
      </c>
      <c r="B2865" s="11" t="s">
        <v>227</v>
      </c>
      <c r="C2865" s="8">
        <f>SUMIFS('981 - DHH- §7 odst.4b'!C:C,'981 - DHH- §7 odst.4b'!A:A,'981 a 982'!A2865)</f>
        <v>41742</v>
      </c>
      <c r="D2865" s="8">
        <f>SUMIFS('982 - DHH-§7 odst. 1b'!C:C,'982 - DHH-§7 odst. 1b'!A:A,A2865)</f>
        <v>0</v>
      </c>
    </row>
    <row r="2866" spans="1:4" x14ac:dyDescent="0.25">
      <c r="A2866" s="10">
        <v>560898</v>
      </c>
      <c r="B2866" s="11" t="s">
        <v>1996</v>
      </c>
      <c r="C2866" s="8">
        <f>SUMIFS('981 - DHH- §7 odst.4b'!C:C,'981 - DHH- §7 odst.4b'!A:A,'981 a 982'!A2866)</f>
        <v>22913</v>
      </c>
      <c r="D2866" s="8">
        <f>SUMIFS('982 - DHH-§7 odst. 1b'!C:C,'982 - DHH-§7 odst. 1b'!A:A,A2866)</f>
        <v>0</v>
      </c>
    </row>
    <row r="2867" spans="1:4" x14ac:dyDescent="0.25">
      <c r="A2867" s="10">
        <v>560901</v>
      </c>
      <c r="B2867" s="11" t="s">
        <v>1095</v>
      </c>
      <c r="C2867" s="8">
        <f>SUMIFS('981 - DHH- §7 odst.4b'!C:C,'981 - DHH- §7 odst.4b'!A:A,'981 a 982'!A2867)</f>
        <v>77975</v>
      </c>
      <c r="D2867" s="8">
        <f>SUMIFS('982 - DHH-§7 odst. 1b'!C:C,'982 - DHH-§7 odst. 1b'!A:A,A2867)</f>
        <v>185054</v>
      </c>
    </row>
    <row r="2868" spans="1:4" x14ac:dyDescent="0.25">
      <c r="A2868" s="10">
        <v>560910</v>
      </c>
      <c r="B2868" s="11" t="s">
        <v>2187</v>
      </c>
      <c r="C2868" s="8">
        <f>SUMIFS('981 - DHH- §7 odst.4b'!C:C,'981 - DHH- §7 odst.4b'!A:A,'981 a 982'!A2868)</f>
        <v>39731</v>
      </c>
      <c r="D2868" s="8">
        <f>SUMIFS('982 - DHH-§7 odst. 1b'!C:C,'982 - DHH-§7 odst. 1b'!A:A,A2868)</f>
        <v>0</v>
      </c>
    </row>
    <row r="2869" spans="1:4" x14ac:dyDescent="0.25">
      <c r="A2869" s="10">
        <v>560928</v>
      </c>
      <c r="B2869" s="11" t="s">
        <v>1894</v>
      </c>
      <c r="C2869" s="8">
        <f>SUMIFS('981 - DHH- §7 odst.4b'!C:C,'981 - DHH- §7 odst.4b'!A:A,'981 a 982'!A2869)</f>
        <v>72805</v>
      </c>
      <c r="D2869" s="8">
        <f>SUMIFS('982 - DHH-§7 odst. 1b'!C:C,'982 - DHH-§7 odst. 1b'!A:A,A2869)</f>
        <v>0</v>
      </c>
    </row>
    <row r="2870" spans="1:4" x14ac:dyDescent="0.25">
      <c r="A2870" s="10">
        <v>560952</v>
      </c>
      <c r="B2870" s="11" t="s">
        <v>2572</v>
      </c>
      <c r="C2870" s="8">
        <f>SUMIFS('981 - DHH- §7 odst.4b'!C:C,'981 - DHH- §7 odst.4b'!A:A,'981 a 982'!A2870)</f>
        <v>38193</v>
      </c>
      <c r="D2870" s="8">
        <f>SUMIFS('982 - DHH-§7 odst. 1b'!C:C,'982 - DHH-§7 odst. 1b'!A:A,A2870)</f>
        <v>0</v>
      </c>
    </row>
    <row r="2871" spans="1:4" x14ac:dyDescent="0.25">
      <c r="A2871" s="10">
        <v>560979</v>
      </c>
      <c r="B2871" s="11" t="s">
        <v>4168</v>
      </c>
      <c r="C2871" s="8">
        <f>SUMIFS('981 - DHH- §7 odst.4b'!C:C,'981 - DHH- §7 odst.4b'!A:A,'981 a 982'!A2871)</f>
        <v>9816</v>
      </c>
      <c r="D2871" s="8">
        <f>SUMIFS('982 - DHH-§7 odst. 1b'!C:C,'982 - DHH-§7 odst. 1b'!A:A,A2871)</f>
        <v>0</v>
      </c>
    </row>
    <row r="2872" spans="1:4" x14ac:dyDescent="0.25">
      <c r="A2872" s="10">
        <v>560987</v>
      </c>
      <c r="B2872" s="11" t="s">
        <v>4225</v>
      </c>
      <c r="C2872" s="8">
        <f>SUMIFS('981 - DHH- §7 odst.4b'!C:C,'981 - DHH- §7 odst.4b'!A:A,'981 a 982'!A2872)</f>
        <v>2305</v>
      </c>
      <c r="D2872" s="8">
        <f>SUMIFS('982 - DHH-§7 odst. 1b'!C:C,'982 - DHH-§7 odst. 1b'!A:A,A2872)</f>
        <v>0</v>
      </c>
    </row>
    <row r="2873" spans="1:4" x14ac:dyDescent="0.25">
      <c r="A2873" s="10">
        <v>560995</v>
      </c>
      <c r="B2873" s="11" t="s">
        <v>2269</v>
      </c>
      <c r="C2873" s="8">
        <f>SUMIFS('981 - DHH- §7 odst.4b'!C:C,'981 - DHH- §7 odst.4b'!A:A,'981 a 982'!A2873)</f>
        <v>2746</v>
      </c>
      <c r="D2873" s="8">
        <f>SUMIFS('982 - DHH-§7 odst. 1b'!C:C,'982 - DHH-§7 odst. 1b'!A:A,A2873)</f>
        <v>0</v>
      </c>
    </row>
    <row r="2874" spans="1:4" x14ac:dyDescent="0.25">
      <c r="A2874" s="10">
        <v>561002</v>
      </c>
      <c r="B2874" s="11" t="s">
        <v>1650</v>
      </c>
      <c r="C2874" s="8">
        <f>SUMIFS('981 - DHH- §7 odst.4b'!C:C,'981 - DHH- §7 odst.4b'!A:A,'981 a 982'!A2874)</f>
        <v>26056</v>
      </c>
      <c r="D2874" s="8">
        <f>SUMIFS('982 - DHH-§7 odst. 1b'!C:C,'982 - DHH-§7 odst. 1b'!A:A,A2874)</f>
        <v>0</v>
      </c>
    </row>
    <row r="2875" spans="1:4" x14ac:dyDescent="0.25">
      <c r="A2875" s="10">
        <v>561011</v>
      </c>
      <c r="B2875" s="11" t="s">
        <v>1314</v>
      </c>
      <c r="C2875" s="8">
        <f>SUMIFS('981 - DHH- §7 odst.4b'!C:C,'981 - DHH- §7 odst.4b'!A:A,'981 a 982'!A2875)</f>
        <v>20988</v>
      </c>
      <c r="D2875" s="8">
        <f>SUMIFS('982 - DHH-§7 odst. 1b'!C:C,'982 - DHH-§7 odst. 1b'!A:A,A2875)</f>
        <v>0</v>
      </c>
    </row>
    <row r="2876" spans="1:4" x14ac:dyDescent="0.25">
      <c r="A2876" s="10">
        <v>561029</v>
      </c>
      <c r="B2876" s="11" t="s">
        <v>5202</v>
      </c>
      <c r="C2876" s="8">
        <f>SUMIFS('981 - DHH- §7 odst.4b'!C:C,'981 - DHH- §7 odst.4b'!A:A,'981 a 982'!A2876)</f>
        <v>5866</v>
      </c>
      <c r="D2876" s="8">
        <f>SUMIFS('982 - DHH-§7 odst. 1b'!C:C,'982 - DHH-§7 odst. 1b'!A:A,A2876)</f>
        <v>0</v>
      </c>
    </row>
    <row r="2877" spans="1:4" x14ac:dyDescent="0.25">
      <c r="A2877" s="10">
        <v>561037</v>
      </c>
      <c r="B2877" s="11" t="s">
        <v>4374</v>
      </c>
      <c r="C2877" s="8">
        <f>SUMIFS('981 - DHH- §7 odst.4b'!C:C,'981 - DHH- §7 odst.4b'!A:A,'981 a 982'!A2877)</f>
        <v>3103</v>
      </c>
      <c r="D2877" s="8">
        <f>SUMIFS('982 - DHH-§7 odst. 1b'!C:C,'982 - DHH-§7 odst. 1b'!A:A,A2877)</f>
        <v>0</v>
      </c>
    </row>
    <row r="2878" spans="1:4" x14ac:dyDescent="0.25">
      <c r="A2878" s="10">
        <v>561045</v>
      </c>
      <c r="B2878" s="11" t="s">
        <v>2210</v>
      </c>
      <c r="C2878" s="8">
        <f>SUMIFS('981 - DHH- §7 odst.4b'!C:C,'981 - DHH- §7 odst.4b'!A:A,'981 a 982'!A2878)</f>
        <v>6114</v>
      </c>
      <c r="D2878" s="8">
        <f>SUMIFS('982 - DHH-§7 odst. 1b'!C:C,'982 - DHH-§7 odst. 1b'!A:A,A2878)</f>
        <v>0</v>
      </c>
    </row>
    <row r="2879" spans="1:4" x14ac:dyDescent="0.25">
      <c r="A2879" s="10">
        <v>561053</v>
      </c>
      <c r="B2879" s="11" t="s">
        <v>3051</v>
      </c>
      <c r="C2879" s="8">
        <f>SUMIFS('981 - DHH- §7 odst.4b'!C:C,'981 - DHH- §7 odst.4b'!A:A,'981 a 982'!A2879)</f>
        <v>7261</v>
      </c>
      <c r="D2879" s="8">
        <f>SUMIFS('982 - DHH-§7 odst. 1b'!C:C,'982 - DHH-§7 odst. 1b'!A:A,A2879)</f>
        <v>0</v>
      </c>
    </row>
    <row r="2880" spans="1:4" x14ac:dyDescent="0.25">
      <c r="A2880" s="10">
        <v>561061</v>
      </c>
      <c r="B2880" s="11" t="s">
        <v>3667</v>
      </c>
      <c r="C2880" s="8">
        <f>SUMIFS('981 - DHH- §7 odst.4b'!C:C,'981 - DHH- §7 odst.4b'!A:A,'981 a 982'!A2880)</f>
        <v>6211</v>
      </c>
      <c r="D2880" s="8">
        <f>SUMIFS('982 - DHH-§7 odst. 1b'!C:C,'982 - DHH-§7 odst. 1b'!A:A,A2880)</f>
        <v>0</v>
      </c>
    </row>
    <row r="2881" spans="1:4" x14ac:dyDescent="0.25">
      <c r="A2881" s="10">
        <v>561070</v>
      </c>
      <c r="B2881" s="11" t="s">
        <v>1464</v>
      </c>
      <c r="C2881" s="8">
        <f>SUMIFS('981 - DHH- §7 odst.4b'!C:C,'981 - DHH- §7 odst.4b'!A:A,'981 a 982'!A2881)</f>
        <v>6459</v>
      </c>
      <c r="D2881" s="8">
        <f>SUMIFS('982 - DHH-§7 odst. 1b'!C:C,'982 - DHH-§7 odst. 1b'!A:A,A2881)</f>
        <v>0</v>
      </c>
    </row>
    <row r="2882" spans="1:4" x14ac:dyDescent="0.25">
      <c r="A2882" s="10">
        <v>561088</v>
      </c>
      <c r="B2882" s="11" t="s">
        <v>3154</v>
      </c>
      <c r="C2882" s="8">
        <f>SUMIFS('981 - DHH- §7 odst.4b'!C:C,'981 - DHH- §7 odst.4b'!A:A,'981 a 982'!A2882)</f>
        <v>9709</v>
      </c>
      <c r="D2882" s="8">
        <f>SUMIFS('982 - DHH-§7 odst. 1b'!C:C,'982 - DHH-§7 odst. 1b'!A:A,A2882)</f>
        <v>0</v>
      </c>
    </row>
    <row r="2883" spans="1:4" x14ac:dyDescent="0.25">
      <c r="A2883" s="10">
        <v>561096</v>
      </c>
      <c r="B2883" s="11" t="s">
        <v>2845</v>
      </c>
      <c r="C2883" s="8">
        <f>SUMIFS('981 - DHH- §7 odst.4b'!C:C,'981 - DHH- §7 odst.4b'!A:A,'981 a 982'!A2883)</f>
        <v>3566</v>
      </c>
      <c r="D2883" s="8">
        <f>SUMIFS('982 - DHH-§7 odst. 1b'!C:C,'982 - DHH-§7 odst. 1b'!A:A,A2883)</f>
        <v>0</v>
      </c>
    </row>
    <row r="2884" spans="1:4" x14ac:dyDescent="0.25">
      <c r="A2884" s="10">
        <v>561100</v>
      </c>
      <c r="B2884" s="11" t="s">
        <v>3613</v>
      </c>
      <c r="C2884" s="8">
        <f>SUMIFS('981 - DHH- §7 odst.4b'!C:C,'981 - DHH- §7 odst.4b'!A:A,'981 a 982'!A2884)</f>
        <v>11958</v>
      </c>
      <c r="D2884" s="8">
        <f>SUMIFS('982 - DHH-§7 odst. 1b'!C:C,'982 - DHH-§7 odst. 1b'!A:A,A2884)</f>
        <v>0</v>
      </c>
    </row>
    <row r="2885" spans="1:4" x14ac:dyDescent="0.25">
      <c r="A2885" s="10">
        <v>561118</v>
      </c>
      <c r="B2885" s="11" t="s">
        <v>2497</v>
      </c>
      <c r="C2885" s="8">
        <f>SUMIFS('981 - DHH- §7 odst.4b'!C:C,'981 - DHH- §7 odst.4b'!A:A,'981 a 982'!A2885)</f>
        <v>3718</v>
      </c>
      <c r="D2885" s="8">
        <f>SUMIFS('982 - DHH-§7 odst. 1b'!C:C,'982 - DHH-§7 odst. 1b'!A:A,A2885)</f>
        <v>0</v>
      </c>
    </row>
    <row r="2886" spans="1:4" x14ac:dyDescent="0.25">
      <c r="A2886" s="10">
        <v>561126</v>
      </c>
      <c r="B2886" s="11" t="s">
        <v>2623</v>
      </c>
      <c r="C2886" s="8">
        <f>SUMIFS('981 - DHH- §7 odst.4b'!C:C,'981 - DHH- §7 odst.4b'!A:A,'981 a 982'!A2886)</f>
        <v>2475</v>
      </c>
      <c r="D2886" s="8">
        <f>SUMIFS('982 - DHH-§7 odst. 1b'!C:C,'982 - DHH-§7 odst. 1b'!A:A,A2886)</f>
        <v>0</v>
      </c>
    </row>
    <row r="2887" spans="1:4" x14ac:dyDescent="0.25">
      <c r="A2887" s="10">
        <v>561134</v>
      </c>
      <c r="B2887" s="11" t="s">
        <v>777</v>
      </c>
      <c r="C2887" s="8">
        <f>SUMIFS('981 - DHH- §7 odst.4b'!C:C,'981 - DHH- §7 odst.4b'!A:A,'981 a 982'!A2887)</f>
        <v>226766</v>
      </c>
      <c r="D2887" s="8">
        <f>SUMIFS('982 - DHH-§7 odst. 1b'!C:C,'982 - DHH-§7 odst. 1b'!A:A,A2887)</f>
        <v>2462057</v>
      </c>
    </row>
    <row r="2888" spans="1:4" x14ac:dyDescent="0.25">
      <c r="A2888" s="10">
        <v>561142</v>
      </c>
      <c r="B2888" s="11" t="s">
        <v>1611</v>
      </c>
      <c r="C2888" s="8">
        <f>SUMIFS('981 - DHH- §7 odst.4b'!C:C,'981 - DHH- §7 odst.4b'!A:A,'981 a 982'!A2888)</f>
        <v>4024</v>
      </c>
      <c r="D2888" s="8">
        <f>SUMIFS('982 - DHH-§7 odst. 1b'!C:C,'982 - DHH-§7 odst. 1b'!A:A,A2888)</f>
        <v>0</v>
      </c>
    </row>
    <row r="2889" spans="1:4" x14ac:dyDescent="0.25">
      <c r="A2889" s="10">
        <v>561151</v>
      </c>
      <c r="B2889" s="11" t="s">
        <v>935</v>
      </c>
      <c r="C2889" s="8">
        <f>SUMIFS('981 - DHH- §7 odst.4b'!C:C,'981 - DHH- §7 odst.4b'!A:A,'981 a 982'!A2889)</f>
        <v>71152</v>
      </c>
      <c r="D2889" s="8">
        <f>SUMIFS('982 - DHH-§7 odst. 1b'!C:C,'982 - DHH-§7 odst. 1b'!A:A,A2889)</f>
        <v>774023</v>
      </c>
    </row>
    <row r="2890" spans="1:4" x14ac:dyDescent="0.25">
      <c r="A2890" s="10">
        <v>561169</v>
      </c>
      <c r="B2890" s="11" t="s">
        <v>309</v>
      </c>
      <c r="C2890" s="8">
        <f>SUMIFS('981 - DHH- §7 odst.4b'!C:C,'981 - DHH- §7 odst.4b'!A:A,'981 a 982'!A2890)</f>
        <v>36504</v>
      </c>
      <c r="D2890" s="8">
        <f>SUMIFS('982 - DHH-§7 odst. 1b'!C:C,'982 - DHH-§7 odst. 1b'!A:A,A2890)</f>
        <v>16506432</v>
      </c>
    </row>
    <row r="2891" spans="1:4" x14ac:dyDescent="0.25">
      <c r="A2891" s="10">
        <v>561177</v>
      </c>
      <c r="B2891" s="11" t="s">
        <v>4733</v>
      </c>
      <c r="C2891" s="8">
        <f>SUMIFS('981 - DHH- §7 odst.4b'!C:C,'981 - DHH- §7 odst.4b'!A:A,'981 a 982'!A2891)</f>
        <v>4267</v>
      </c>
      <c r="D2891" s="8">
        <f>SUMIFS('982 - DHH-§7 odst. 1b'!C:C,'982 - DHH-§7 odst. 1b'!A:A,A2891)</f>
        <v>0</v>
      </c>
    </row>
    <row r="2892" spans="1:4" x14ac:dyDescent="0.25">
      <c r="A2892" s="10">
        <v>561185</v>
      </c>
      <c r="B2892" s="11" t="s">
        <v>2901</v>
      </c>
      <c r="C2892" s="8">
        <f>SUMIFS('981 - DHH- §7 odst.4b'!C:C,'981 - DHH- §7 odst.4b'!A:A,'981 a 982'!A2892)</f>
        <v>56239</v>
      </c>
      <c r="D2892" s="8">
        <f>SUMIFS('982 - DHH-§7 odst. 1b'!C:C,'982 - DHH-§7 odst. 1b'!A:A,A2892)</f>
        <v>0</v>
      </c>
    </row>
    <row r="2893" spans="1:4" x14ac:dyDescent="0.25">
      <c r="A2893" s="10">
        <v>561193</v>
      </c>
      <c r="B2893" s="11" t="s">
        <v>2297</v>
      </c>
      <c r="C2893" s="8">
        <f>SUMIFS('981 - DHH- §7 odst.4b'!C:C,'981 - DHH- §7 odst.4b'!A:A,'981 a 982'!A2893)</f>
        <v>13840</v>
      </c>
      <c r="D2893" s="8">
        <f>SUMIFS('982 - DHH-§7 odst. 1b'!C:C,'982 - DHH-§7 odst. 1b'!A:A,A2893)</f>
        <v>0</v>
      </c>
    </row>
    <row r="2894" spans="1:4" x14ac:dyDescent="0.25">
      <c r="A2894" s="10">
        <v>561207</v>
      </c>
      <c r="B2894" s="11" t="s">
        <v>1234</v>
      </c>
      <c r="C2894" s="8">
        <f>SUMIFS('981 - DHH- §7 odst.4b'!C:C,'981 - DHH- §7 odst.4b'!A:A,'981 a 982'!A2894)</f>
        <v>55024</v>
      </c>
      <c r="D2894" s="8">
        <f>SUMIFS('982 - DHH-§7 odst. 1b'!C:C,'982 - DHH-§7 odst. 1b'!A:A,A2894)</f>
        <v>190574</v>
      </c>
    </row>
    <row r="2895" spans="1:4" x14ac:dyDescent="0.25">
      <c r="A2895" s="10">
        <v>561215</v>
      </c>
      <c r="B2895" s="11" t="s">
        <v>1323</v>
      </c>
      <c r="C2895" s="8">
        <f>SUMIFS('981 - DHH- §7 odst.4b'!C:C,'981 - DHH- §7 odst.4b'!A:A,'981 a 982'!A2895)</f>
        <v>315180</v>
      </c>
      <c r="D2895" s="8">
        <f>SUMIFS('982 - DHH-§7 odst. 1b'!C:C,'982 - DHH-§7 odst. 1b'!A:A,A2895)</f>
        <v>1745336</v>
      </c>
    </row>
    <row r="2896" spans="1:4" x14ac:dyDescent="0.25">
      <c r="A2896" s="10">
        <v>561223</v>
      </c>
      <c r="B2896" s="11" t="s">
        <v>2394</v>
      </c>
      <c r="C2896" s="8">
        <f>SUMIFS('981 - DHH- §7 odst.4b'!C:C,'981 - DHH- §7 odst.4b'!A:A,'981 a 982'!A2896)</f>
        <v>18139</v>
      </c>
      <c r="D2896" s="8">
        <f>SUMIFS('982 - DHH-§7 odst. 1b'!C:C,'982 - DHH-§7 odst. 1b'!A:A,A2896)</f>
        <v>0</v>
      </c>
    </row>
    <row r="2897" spans="1:4" x14ac:dyDescent="0.25">
      <c r="A2897" s="10">
        <v>561231</v>
      </c>
      <c r="B2897" s="11" t="s">
        <v>2211</v>
      </c>
      <c r="C2897" s="8">
        <f>SUMIFS('981 - DHH- §7 odst.4b'!C:C,'981 - DHH- §7 odst.4b'!A:A,'981 a 982'!A2897)</f>
        <v>8872</v>
      </c>
      <c r="D2897" s="8">
        <f>SUMIFS('982 - DHH-§7 odst. 1b'!C:C,'982 - DHH-§7 odst. 1b'!A:A,A2897)</f>
        <v>0</v>
      </c>
    </row>
    <row r="2898" spans="1:4" x14ac:dyDescent="0.25">
      <c r="A2898" s="10">
        <v>561240</v>
      </c>
      <c r="B2898" s="11" t="s">
        <v>1512</v>
      </c>
      <c r="C2898" s="8">
        <f>SUMIFS('981 - DHH- §7 odst.4b'!C:C,'981 - DHH- §7 odst.4b'!A:A,'981 a 982'!A2898)</f>
        <v>2797</v>
      </c>
      <c r="D2898" s="8">
        <f>SUMIFS('982 - DHH-§7 odst. 1b'!C:C,'982 - DHH-§7 odst. 1b'!A:A,A2898)</f>
        <v>0</v>
      </c>
    </row>
    <row r="2899" spans="1:4" x14ac:dyDescent="0.25">
      <c r="A2899" s="10">
        <v>561258</v>
      </c>
      <c r="B2899" s="11" t="s">
        <v>4061</v>
      </c>
      <c r="C2899" s="8">
        <f>SUMIFS('981 - DHH- §7 odst.4b'!C:C,'981 - DHH- §7 odst.4b'!A:A,'981 a 982'!A2899)</f>
        <v>18913</v>
      </c>
      <c r="D2899" s="8">
        <f>SUMIFS('982 - DHH-§7 odst. 1b'!C:C,'982 - DHH-§7 odst. 1b'!A:A,A2899)</f>
        <v>0</v>
      </c>
    </row>
    <row r="2900" spans="1:4" x14ac:dyDescent="0.25">
      <c r="A2900" s="10">
        <v>561266</v>
      </c>
      <c r="B2900" s="11" t="s">
        <v>4005</v>
      </c>
      <c r="C2900" s="8">
        <f>SUMIFS('981 - DHH- §7 odst.4b'!C:C,'981 - DHH- §7 odst.4b'!A:A,'981 a 982'!A2900)</f>
        <v>2645</v>
      </c>
      <c r="D2900" s="8">
        <f>SUMIFS('982 - DHH-§7 odst. 1b'!C:C,'982 - DHH-§7 odst. 1b'!A:A,A2900)</f>
        <v>0</v>
      </c>
    </row>
    <row r="2901" spans="1:4" x14ac:dyDescent="0.25">
      <c r="A2901" s="10">
        <v>561274</v>
      </c>
      <c r="B2901" s="11" t="s">
        <v>1522</v>
      </c>
      <c r="C2901" s="8">
        <f>SUMIFS('981 - DHH- §7 odst.4b'!C:C,'981 - DHH- §7 odst.4b'!A:A,'981 a 982'!A2901)</f>
        <v>2696</v>
      </c>
      <c r="D2901" s="8">
        <f>SUMIFS('982 - DHH-§7 odst. 1b'!C:C,'982 - DHH-§7 odst. 1b'!A:A,A2901)</f>
        <v>0</v>
      </c>
    </row>
    <row r="2902" spans="1:4" x14ac:dyDescent="0.25">
      <c r="A2902" s="10">
        <v>561282</v>
      </c>
      <c r="B2902" s="11" t="s">
        <v>2659</v>
      </c>
      <c r="C2902" s="8">
        <f>SUMIFS('981 - DHH- §7 odst.4b'!C:C,'981 - DHH- §7 odst.4b'!A:A,'981 a 982'!A2902)</f>
        <v>4170</v>
      </c>
      <c r="D2902" s="8">
        <f>SUMIFS('982 - DHH-§7 odst. 1b'!C:C,'982 - DHH-§7 odst. 1b'!A:A,A2902)</f>
        <v>0</v>
      </c>
    </row>
    <row r="2903" spans="1:4" x14ac:dyDescent="0.25">
      <c r="A2903" s="10">
        <v>561291</v>
      </c>
      <c r="B2903" s="11" t="s">
        <v>2613</v>
      </c>
      <c r="C2903" s="8">
        <f>SUMIFS('981 - DHH- §7 odst.4b'!C:C,'981 - DHH- §7 odst.4b'!A:A,'981 a 982'!A2903)</f>
        <v>9664</v>
      </c>
      <c r="D2903" s="8">
        <f>SUMIFS('982 - DHH-§7 odst. 1b'!C:C,'982 - DHH-§7 odst. 1b'!A:A,A2903)</f>
        <v>0</v>
      </c>
    </row>
    <row r="2904" spans="1:4" x14ac:dyDescent="0.25">
      <c r="A2904" s="10">
        <v>561304</v>
      </c>
      <c r="B2904" s="11" t="s">
        <v>3060</v>
      </c>
      <c r="C2904" s="8">
        <f>SUMIFS('981 - DHH- §7 odst.4b'!C:C,'981 - DHH- §7 odst.4b'!A:A,'981 a 982'!A2904)</f>
        <v>20740</v>
      </c>
      <c r="D2904" s="8">
        <f>SUMIFS('982 - DHH-§7 odst. 1b'!C:C,'982 - DHH-§7 odst. 1b'!A:A,A2904)</f>
        <v>0</v>
      </c>
    </row>
    <row r="2905" spans="1:4" x14ac:dyDescent="0.25">
      <c r="A2905" s="10">
        <v>561312</v>
      </c>
      <c r="B2905" s="11" t="s">
        <v>2252</v>
      </c>
      <c r="C2905" s="8">
        <f>SUMIFS('981 - DHH- §7 odst.4b'!C:C,'981 - DHH- §7 odst.4b'!A:A,'981 a 982'!A2905)</f>
        <v>9420</v>
      </c>
      <c r="D2905" s="8">
        <f>SUMIFS('982 - DHH-§7 odst. 1b'!C:C,'982 - DHH-§7 odst. 1b'!A:A,A2905)</f>
        <v>0</v>
      </c>
    </row>
    <row r="2906" spans="1:4" x14ac:dyDescent="0.25">
      <c r="A2906" s="10">
        <v>561321</v>
      </c>
      <c r="B2906" s="11" t="s">
        <v>4796</v>
      </c>
      <c r="C2906" s="8">
        <f>SUMIFS('981 - DHH- §7 odst.4b'!C:C,'981 - DHH- §7 odst.4b'!A:A,'981 a 982'!A2906)</f>
        <v>3973</v>
      </c>
      <c r="D2906" s="8">
        <f>SUMIFS('982 - DHH-§7 odst. 1b'!C:C,'982 - DHH-§7 odst. 1b'!A:A,A2906)</f>
        <v>0</v>
      </c>
    </row>
    <row r="2907" spans="1:4" x14ac:dyDescent="0.25">
      <c r="A2907" s="10">
        <v>561339</v>
      </c>
      <c r="B2907" s="11" t="s">
        <v>1662</v>
      </c>
      <c r="C2907" s="8">
        <f>SUMIFS('981 - DHH- §7 odst.4b'!C:C,'981 - DHH- §7 odst.4b'!A:A,'981 a 982'!A2907)</f>
        <v>1678</v>
      </c>
      <c r="D2907" s="8">
        <f>SUMIFS('982 - DHH-§7 odst. 1b'!C:C,'982 - DHH-§7 odst. 1b'!A:A,A2907)</f>
        <v>0</v>
      </c>
    </row>
    <row r="2908" spans="1:4" x14ac:dyDescent="0.25">
      <c r="A2908" s="10">
        <v>561347</v>
      </c>
      <c r="B2908" s="11" t="s">
        <v>5117</v>
      </c>
      <c r="C2908" s="8">
        <f>SUMIFS('981 - DHH- §7 odst.4b'!C:C,'981 - DHH- §7 odst.4b'!A:A,'981 a 982'!A2908)</f>
        <v>2814</v>
      </c>
      <c r="D2908" s="8">
        <f>SUMIFS('982 - DHH-§7 odst. 1b'!C:C,'982 - DHH-§7 odst. 1b'!A:A,A2908)</f>
        <v>0</v>
      </c>
    </row>
    <row r="2909" spans="1:4" x14ac:dyDescent="0.25">
      <c r="A2909" s="10">
        <v>561355</v>
      </c>
      <c r="B2909" s="11" t="s">
        <v>2040</v>
      </c>
      <c r="C2909" s="8">
        <f>SUMIFS('981 - DHH- §7 odst.4b'!C:C,'981 - DHH- §7 odst.4b'!A:A,'981 a 982'!A2909)</f>
        <v>4047</v>
      </c>
      <c r="D2909" s="8">
        <f>SUMIFS('982 - DHH-§7 odst. 1b'!C:C,'982 - DHH-§7 odst. 1b'!A:A,A2909)</f>
        <v>0</v>
      </c>
    </row>
    <row r="2910" spans="1:4" x14ac:dyDescent="0.25">
      <c r="A2910" s="10">
        <v>561363</v>
      </c>
      <c r="B2910" s="11" t="s">
        <v>2176</v>
      </c>
      <c r="C2910" s="8">
        <f>SUMIFS('981 - DHH- §7 odst.4b'!C:C,'981 - DHH- §7 odst.4b'!A:A,'981 a 982'!A2910)</f>
        <v>4543</v>
      </c>
      <c r="D2910" s="8">
        <f>SUMIFS('982 - DHH-§7 odst. 1b'!C:C,'982 - DHH-§7 odst. 1b'!A:A,A2910)</f>
        <v>0</v>
      </c>
    </row>
    <row r="2911" spans="1:4" x14ac:dyDescent="0.25">
      <c r="A2911" s="10">
        <v>561371</v>
      </c>
      <c r="B2911" s="11" t="s">
        <v>1385</v>
      </c>
      <c r="C2911" s="8">
        <f>SUMIFS('981 - DHH- §7 odst.4b'!C:C,'981 - DHH- §7 odst.4b'!A:A,'981 a 982'!A2911)</f>
        <v>4063</v>
      </c>
      <c r="D2911" s="8">
        <f>SUMIFS('982 - DHH-§7 odst. 1b'!C:C,'982 - DHH-§7 odst. 1b'!A:A,A2911)</f>
        <v>0</v>
      </c>
    </row>
    <row r="2912" spans="1:4" x14ac:dyDescent="0.25">
      <c r="A2912" s="10">
        <v>561380</v>
      </c>
      <c r="B2912" s="11" t="s">
        <v>671</v>
      </c>
      <c r="C2912" s="8">
        <f>SUMIFS('981 - DHH- §7 odst.4b'!C:C,'981 - DHH- §7 odst.4b'!A:A,'981 a 982'!A2912)</f>
        <v>1535423</v>
      </c>
      <c r="D2912" s="8">
        <f>SUMIFS('982 - DHH-§7 odst. 1b'!C:C,'982 - DHH-§7 odst. 1b'!A:A,A2912)</f>
        <v>20199643</v>
      </c>
    </row>
    <row r="2913" spans="1:4" x14ac:dyDescent="0.25">
      <c r="A2913" s="10">
        <v>561398</v>
      </c>
      <c r="B2913" s="11" t="s">
        <v>558</v>
      </c>
      <c r="C2913" s="8">
        <f>SUMIFS('981 - DHH- §7 odst.4b'!C:C,'981 - DHH- §7 odst.4b'!A:A,'981 a 982'!A2913)</f>
        <v>16139</v>
      </c>
      <c r="D2913" s="8">
        <f>SUMIFS('982 - DHH-§7 odst. 1b'!C:C,'982 - DHH-§7 odst. 1b'!A:A,A2913)</f>
        <v>22754</v>
      </c>
    </row>
    <row r="2914" spans="1:4" x14ac:dyDescent="0.25">
      <c r="A2914" s="10">
        <v>561401</v>
      </c>
      <c r="B2914" s="11" t="s">
        <v>4021</v>
      </c>
      <c r="C2914" s="8">
        <f>SUMIFS('981 - DHH- §7 odst.4b'!C:C,'981 - DHH- §7 odst.4b'!A:A,'981 a 982'!A2914)</f>
        <v>5878</v>
      </c>
      <c r="D2914" s="8">
        <f>SUMIFS('982 - DHH-§7 odst. 1b'!C:C,'982 - DHH-§7 odst. 1b'!A:A,A2914)</f>
        <v>0</v>
      </c>
    </row>
    <row r="2915" spans="1:4" x14ac:dyDescent="0.25">
      <c r="A2915" s="10">
        <v>561410</v>
      </c>
      <c r="B2915" s="11" t="s">
        <v>1202</v>
      </c>
      <c r="C2915" s="8">
        <f>SUMIFS('981 - DHH- §7 odst.4b'!C:C,'981 - DHH- §7 odst.4b'!A:A,'981 a 982'!A2915)</f>
        <v>26689</v>
      </c>
      <c r="D2915" s="8">
        <f>SUMIFS('982 - DHH-§7 odst. 1b'!C:C,'982 - DHH-§7 odst. 1b'!A:A,A2915)</f>
        <v>46259</v>
      </c>
    </row>
    <row r="2916" spans="1:4" x14ac:dyDescent="0.25">
      <c r="A2916" s="10">
        <v>561428</v>
      </c>
      <c r="B2916" s="11" t="s">
        <v>1968</v>
      </c>
      <c r="C2916" s="8">
        <f>SUMIFS('981 - DHH- §7 odst.4b'!C:C,'981 - DHH- §7 odst.4b'!A:A,'981 a 982'!A2916)</f>
        <v>7782</v>
      </c>
      <c r="D2916" s="8">
        <f>SUMIFS('982 - DHH-§7 odst. 1b'!C:C,'982 - DHH-§7 odst. 1b'!A:A,A2916)</f>
        <v>0</v>
      </c>
    </row>
    <row r="2917" spans="1:4" x14ac:dyDescent="0.25">
      <c r="A2917" s="10">
        <v>561436</v>
      </c>
      <c r="B2917" s="11" t="s">
        <v>4773</v>
      </c>
      <c r="C2917" s="8">
        <f>SUMIFS('981 - DHH- §7 odst.4b'!C:C,'981 - DHH- §7 odst.4b'!A:A,'981 a 982'!A2917)</f>
        <v>4261</v>
      </c>
      <c r="D2917" s="8">
        <f>SUMIFS('982 - DHH-§7 odst. 1b'!C:C,'982 - DHH-§7 odst. 1b'!A:A,A2917)</f>
        <v>0</v>
      </c>
    </row>
    <row r="2918" spans="1:4" x14ac:dyDescent="0.25">
      <c r="A2918" s="10">
        <v>561444</v>
      </c>
      <c r="B2918" s="11" t="s">
        <v>3432</v>
      </c>
      <c r="C2918" s="8">
        <f>SUMIFS('981 - DHH- §7 odst.4b'!C:C,'981 - DHH- §7 odst.4b'!A:A,'981 a 982'!A2918)</f>
        <v>52333</v>
      </c>
      <c r="D2918" s="8">
        <f>SUMIFS('982 - DHH-§7 odst. 1b'!C:C,'982 - DHH-§7 odst. 1b'!A:A,A2918)</f>
        <v>0</v>
      </c>
    </row>
    <row r="2919" spans="1:4" x14ac:dyDescent="0.25">
      <c r="A2919" s="10">
        <v>561452</v>
      </c>
      <c r="B2919" s="11" t="s">
        <v>2955</v>
      </c>
      <c r="C2919" s="8">
        <f>SUMIFS('981 - DHH- §7 odst.4b'!C:C,'981 - DHH- §7 odst.4b'!A:A,'981 a 982'!A2919)</f>
        <v>4883</v>
      </c>
      <c r="D2919" s="8">
        <f>SUMIFS('982 - DHH-§7 odst. 1b'!C:C,'982 - DHH-§7 odst. 1b'!A:A,A2919)</f>
        <v>0</v>
      </c>
    </row>
    <row r="2920" spans="1:4" x14ac:dyDescent="0.25">
      <c r="A2920" s="10">
        <v>561461</v>
      </c>
      <c r="B2920" s="11" t="s">
        <v>1780</v>
      </c>
      <c r="C2920" s="8">
        <f>SUMIFS('981 - DHH- §7 odst.4b'!C:C,'981 - DHH- §7 odst.4b'!A:A,'981 a 982'!A2920)</f>
        <v>1435</v>
      </c>
      <c r="D2920" s="8">
        <f>SUMIFS('982 - DHH-§7 odst. 1b'!C:C,'982 - DHH-§7 odst. 1b'!A:A,A2920)</f>
        <v>0</v>
      </c>
    </row>
    <row r="2921" spans="1:4" x14ac:dyDescent="0.25">
      <c r="A2921" s="10">
        <v>561479</v>
      </c>
      <c r="B2921" s="11" t="s">
        <v>916</v>
      </c>
      <c r="C2921" s="8">
        <f>SUMIFS('981 - DHH- §7 odst.4b'!C:C,'981 - DHH- §7 odst.4b'!A:A,'981 a 982'!A2921)</f>
        <v>179123</v>
      </c>
      <c r="D2921" s="8">
        <f>SUMIFS('982 - DHH-§7 odst. 1b'!C:C,'982 - DHH-§7 odst. 1b'!A:A,A2921)</f>
        <v>1340605</v>
      </c>
    </row>
    <row r="2922" spans="1:4" x14ac:dyDescent="0.25">
      <c r="A2922" s="10">
        <v>561487</v>
      </c>
      <c r="B2922" s="11" t="s">
        <v>2006</v>
      </c>
      <c r="C2922" s="8">
        <f>SUMIFS('981 - DHH- §7 odst.4b'!C:C,'981 - DHH- §7 odst.4b'!A:A,'981 a 982'!A2922)</f>
        <v>2736</v>
      </c>
      <c r="D2922" s="8">
        <f>SUMIFS('982 - DHH-§7 odst. 1b'!C:C,'982 - DHH-§7 odst. 1b'!A:A,A2922)</f>
        <v>0</v>
      </c>
    </row>
    <row r="2923" spans="1:4" x14ac:dyDescent="0.25">
      <c r="A2923" s="10">
        <v>561495</v>
      </c>
      <c r="B2923" s="11" t="s">
        <v>1000</v>
      </c>
      <c r="C2923" s="8">
        <f>SUMIFS('981 - DHH- §7 odst.4b'!C:C,'981 - DHH- §7 odst.4b'!A:A,'981 a 982'!A2923)</f>
        <v>218686</v>
      </c>
      <c r="D2923" s="8">
        <f>SUMIFS('982 - DHH-§7 odst. 1b'!C:C,'982 - DHH-§7 odst. 1b'!A:A,A2923)</f>
        <v>1507351</v>
      </c>
    </row>
    <row r="2924" spans="1:4" x14ac:dyDescent="0.25">
      <c r="A2924" s="10">
        <v>561509</v>
      </c>
      <c r="B2924" s="11" t="s">
        <v>2866</v>
      </c>
      <c r="C2924" s="8">
        <f>SUMIFS('981 - DHH- §7 odst.4b'!C:C,'981 - DHH- §7 odst.4b'!A:A,'981 a 982'!A2924)</f>
        <v>2837</v>
      </c>
      <c r="D2924" s="8">
        <f>SUMIFS('982 - DHH-§7 odst. 1b'!C:C,'982 - DHH-§7 odst. 1b'!A:A,A2924)</f>
        <v>0</v>
      </c>
    </row>
    <row r="2925" spans="1:4" x14ac:dyDescent="0.25">
      <c r="A2925" s="10">
        <v>561517</v>
      </c>
      <c r="B2925" s="11" t="s">
        <v>3542</v>
      </c>
      <c r="C2925" s="8">
        <f>SUMIFS('981 - DHH- §7 odst.4b'!C:C,'981 - DHH- §7 odst.4b'!A:A,'981 a 982'!A2925)</f>
        <v>5358</v>
      </c>
      <c r="D2925" s="8">
        <f>SUMIFS('982 - DHH-§7 odst. 1b'!C:C,'982 - DHH-§7 odst. 1b'!A:A,A2925)</f>
        <v>0</v>
      </c>
    </row>
    <row r="2926" spans="1:4" x14ac:dyDescent="0.25">
      <c r="A2926" s="10">
        <v>561525</v>
      </c>
      <c r="B2926" s="11" t="s">
        <v>2069</v>
      </c>
      <c r="C2926" s="8">
        <f>SUMIFS('981 - DHH- §7 odst.4b'!C:C,'981 - DHH- §7 odst.4b'!A:A,'981 a 982'!A2926)</f>
        <v>5459</v>
      </c>
      <c r="D2926" s="8">
        <f>SUMIFS('982 - DHH-§7 odst. 1b'!C:C,'982 - DHH-§7 odst. 1b'!A:A,A2926)</f>
        <v>0</v>
      </c>
    </row>
    <row r="2927" spans="1:4" x14ac:dyDescent="0.25">
      <c r="A2927" s="10">
        <v>561533</v>
      </c>
      <c r="B2927" s="11" t="s">
        <v>1260</v>
      </c>
      <c r="C2927" s="8">
        <f>SUMIFS('981 - DHH- §7 odst.4b'!C:C,'981 - DHH- §7 odst.4b'!A:A,'981 a 982'!A2927)</f>
        <v>79661</v>
      </c>
      <c r="D2927" s="8">
        <f>SUMIFS('982 - DHH-§7 odst. 1b'!C:C,'982 - DHH-§7 odst. 1b'!A:A,A2927)</f>
        <v>22754</v>
      </c>
    </row>
    <row r="2928" spans="1:4" x14ac:dyDescent="0.25">
      <c r="A2928" s="10">
        <v>561541</v>
      </c>
      <c r="B2928" s="11" t="s">
        <v>2768</v>
      </c>
      <c r="C2928" s="8">
        <f>SUMIFS('981 - DHH- §7 odst.4b'!C:C,'981 - DHH- §7 odst.4b'!A:A,'981 a 982'!A2928)</f>
        <v>26931</v>
      </c>
      <c r="D2928" s="8">
        <f>SUMIFS('982 - DHH-§7 odst. 1b'!C:C,'982 - DHH-§7 odst. 1b'!A:A,A2928)</f>
        <v>0</v>
      </c>
    </row>
    <row r="2929" spans="1:4" x14ac:dyDescent="0.25">
      <c r="A2929" s="10">
        <v>561550</v>
      </c>
      <c r="B2929" s="11" t="s">
        <v>4292</v>
      </c>
      <c r="C2929" s="8">
        <f>SUMIFS('981 - DHH- §7 odst.4b'!C:C,'981 - DHH- §7 odst.4b'!A:A,'981 a 982'!A2929)</f>
        <v>2605</v>
      </c>
      <c r="D2929" s="8">
        <f>SUMIFS('982 - DHH-§7 odst. 1b'!C:C,'982 - DHH-§7 odst. 1b'!A:A,A2929)</f>
        <v>0</v>
      </c>
    </row>
    <row r="2930" spans="1:4" x14ac:dyDescent="0.25">
      <c r="A2930" s="10">
        <v>561568</v>
      </c>
      <c r="B2930" s="11" t="s">
        <v>1802</v>
      </c>
      <c r="C2930" s="8">
        <f>SUMIFS('981 - DHH- §7 odst.4b'!C:C,'981 - DHH- §7 odst.4b'!A:A,'981 a 982'!A2930)</f>
        <v>4684</v>
      </c>
      <c r="D2930" s="8">
        <f>SUMIFS('982 - DHH-§7 odst. 1b'!C:C,'982 - DHH-§7 odst. 1b'!A:A,A2930)</f>
        <v>0</v>
      </c>
    </row>
    <row r="2931" spans="1:4" x14ac:dyDescent="0.25">
      <c r="A2931" s="10">
        <v>561576</v>
      </c>
      <c r="B2931" s="11" t="s">
        <v>3571</v>
      </c>
      <c r="C2931" s="8">
        <f>SUMIFS('981 - DHH- §7 odst.4b'!C:C,'981 - DHH- §7 odst.4b'!A:A,'981 a 982'!A2931)</f>
        <v>3984</v>
      </c>
      <c r="D2931" s="8">
        <f>SUMIFS('982 - DHH-§7 odst. 1b'!C:C,'982 - DHH-§7 odst. 1b'!A:A,A2931)</f>
        <v>0</v>
      </c>
    </row>
    <row r="2932" spans="1:4" x14ac:dyDescent="0.25">
      <c r="A2932" s="10">
        <v>561584</v>
      </c>
      <c r="B2932" s="11" t="s">
        <v>4510</v>
      </c>
      <c r="C2932" s="8">
        <f>SUMIFS('981 - DHH- §7 odst.4b'!C:C,'981 - DHH- §7 odst.4b'!A:A,'981 a 982'!A2932)</f>
        <v>22654</v>
      </c>
      <c r="D2932" s="8">
        <f>SUMIFS('982 - DHH-§7 odst. 1b'!C:C,'982 - DHH-§7 odst. 1b'!A:A,A2932)</f>
        <v>0</v>
      </c>
    </row>
    <row r="2933" spans="1:4" x14ac:dyDescent="0.25">
      <c r="A2933" s="10">
        <v>561592</v>
      </c>
      <c r="B2933" s="11" t="s">
        <v>2389</v>
      </c>
      <c r="C2933" s="8">
        <f>SUMIFS('981 - DHH- §7 odst.4b'!C:C,'981 - DHH- §7 odst.4b'!A:A,'981 a 982'!A2933)</f>
        <v>29061</v>
      </c>
      <c r="D2933" s="8">
        <f>SUMIFS('982 - DHH-§7 odst. 1b'!C:C,'982 - DHH-§7 odst. 1b'!A:A,A2933)</f>
        <v>0</v>
      </c>
    </row>
    <row r="2934" spans="1:4" x14ac:dyDescent="0.25">
      <c r="A2934" s="10">
        <v>561606</v>
      </c>
      <c r="B2934" s="11" t="s">
        <v>3016</v>
      </c>
      <c r="C2934" s="8">
        <f>SUMIFS('981 - DHH- §7 odst.4b'!C:C,'981 - DHH- §7 odst.4b'!A:A,'981 a 982'!A2934)</f>
        <v>29799</v>
      </c>
      <c r="D2934" s="8">
        <f>SUMIFS('982 - DHH-§7 odst. 1b'!C:C,'982 - DHH-§7 odst. 1b'!A:A,A2934)</f>
        <v>0</v>
      </c>
    </row>
    <row r="2935" spans="1:4" x14ac:dyDescent="0.25">
      <c r="A2935" s="10">
        <v>561614</v>
      </c>
      <c r="B2935" s="11" t="s">
        <v>770</v>
      </c>
      <c r="C2935" s="8">
        <f>SUMIFS('981 - DHH- §7 odst.4b'!C:C,'981 - DHH- §7 odst.4b'!A:A,'981 a 982'!A2935)</f>
        <v>10980</v>
      </c>
      <c r="D2935" s="8">
        <f>SUMIFS('982 - DHH-§7 odst. 1b'!C:C,'982 - DHH-§7 odst. 1b'!A:A,A2935)</f>
        <v>0</v>
      </c>
    </row>
    <row r="2936" spans="1:4" x14ac:dyDescent="0.25">
      <c r="A2936" s="10">
        <v>561622</v>
      </c>
      <c r="B2936" s="11" t="s">
        <v>3936</v>
      </c>
      <c r="C2936" s="8">
        <f>SUMIFS('981 - DHH- §7 odst.4b'!C:C,'981 - DHH- §7 odst.4b'!A:A,'981 a 982'!A2936)</f>
        <v>6132</v>
      </c>
      <c r="D2936" s="8">
        <f>SUMIFS('982 - DHH-§7 odst. 1b'!C:C,'982 - DHH-§7 odst. 1b'!A:A,A2936)</f>
        <v>0</v>
      </c>
    </row>
    <row r="2937" spans="1:4" x14ac:dyDescent="0.25">
      <c r="A2937" s="10">
        <v>561631</v>
      </c>
      <c r="B2937" s="11" t="s">
        <v>1062</v>
      </c>
      <c r="C2937" s="8">
        <f>SUMIFS('981 - DHH- §7 odst.4b'!C:C,'981 - DHH- §7 odst.4b'!A:A,'981 a 982'!A2937)</f>
        <v>156679</v>
      </c>
      <c r="D2937" s="8">
        <f>SUMIFS('982 - DHH-§7 odst. 1b'!C:C,'982 - DHH-§7 odst. 1b'!A:A,A2937)</f>
        <v>964635</v>
      </c>
    </row>
    <row r="2938" spans="1:4" x14ac:dyDescent="0.25">
      <c r="A2938" s="10">
        <v>561649</v>
      </c>
      <c r="B2938" s="11" t="s">
        <v>2528</v>
      </c>
      <c r="C2938" s="8">
        <f>SUMIFS('981 - DHH- §7 odst.4b'!C:C,'981 - DHH- §7 odst.4b'!A:A,'981 a 982'!A2938)</f>
        <v>6036</v>
      </c>
      <c r="D2938" s="8">
        <f>SUMIFS('982 - DHH-§7 odst. 1b'!C:C,'982 - DHH-§7 odst. 1b'!A:A,A2938)</f>
        <v>0</v>
      </c>
    </row>
    <row r="2939" spans="1:4" x14ac:dyDescent="0.25">
      <c r="A2939" s="10">
        <v>561657</v>
      </c>
      <c r="B2939" s="11" t="s">
        <v>4031</v>
      </c>
      <c r="C2939" s="8">
        <f>SUMIFS('981 - DHH- §7 odst.4b'!C:C,'981 - DHH- §7 odst.4b'!A:A,'981 a 982'!A2939)</f>
        <v>4431</v>
      </c>
      <c r="D2939" s="8">
        <f>SUMIFS('982 - DHH-§7 odst. 1b'!C:C,'982 - DHH-§7 odst. 1b'!A:A,A2939)</f>
        <v>0</v>
      </c>
    </row>
    <row r="2940" spans="1:4" x14ac:dyDescent="0.25">
      <c r="A2940" s="10">
        <v>561665</v>
      </c>
      <c r="B2940" s="11" t="s">
        <v>379</v>
      </c>
      <c r="C2940" s="8">
        <f>SUMIFS('981 - DHH- §7 odst.4b'!C:C,'981 - DHH- §7 odst.4b'!A:A,'981 a 982'!A2940)</f>
        <v>38801</v>
      </c>
      <c r="D2940" s="8">
        <f>SUMIFS('982 - DHH-§7 odst. 1b'!C:C,'982 - DHH-§7 odst. 1b'!A:A,A2940)</f>
        <v>22754</v>
      </c>
    </row>
    <row r="2941" spans="1:4" x14ac:dyDescent="0.25">
      <c r="A2941" s="10">
        <v>561673</v>
      </c>
      <c r="B2941" s="11" t="s">
        <v>4678</v>
      </c>
      <c r="C2941" s="8">
        <f>SUMIFS('981 - DHH- §7 odst.4b'!C:C,'981 - DHH- §7 odst.4b'!A:A,'981 a 982'!A2941)</f>
        <v>5713</v>
      </c>
      <c r="D2941" s="8">
        <f>SUMIFS('982 - DHH-§7 odst. 1b'!C:C,'982 - DHH-§7 odst. 1b'!A:A,A2941)</f>
        <v>0</v>
      </c>
    </row>
    <row r="2942" spans="1:4" x14ac:dyDescent="0.25">
      <c r="A2942" s="10">
        <v>561681</v>
      </c>
      <c r="B2942" s="11" t="s">
        <v>1141</v>
      </c>
      <c r="C2942" s="8">
        <f>SUMIFS('981 - DHH- §7 odst.4b'!C:C,'981 - DHH- §7 odst.4b'!A:A,'981 a 982'!A2942)</f>
        <v>154253</v>
      </c>
      <c r="D2942" s="8">
        <f>SUMIFS('982 - DHH-§7 odst. 1b'!C:C,'982 - DHH-§7 odst. 1b'!A:A,A2942)</f>
        <v>797508</v>
      </c>
    </row>
    <row r="2943" spans="1:4" x14ac:dyDescent="0.25">
      <c r="A2943" s="10">
        <v>561690</v>
      </c>
      <c r="B2943" s="11" t="s">
        <v>841</v>
      </c>
      <c r="C2943" s="8">
        <f>SUMIFS('981 - DHH- §7 odst.4b'!C:C,'981 - DHH- §7 odst.4b'!A:A,'981 a 982'!A2943)</f>
        <v>1683</v>
      </c>
      <c r="D2943" s="8">
        <f>SUMIFS('982 - DHH-§7 odst. 1b'!C:C,'982 - DHH-§7 odst. 1b'!A:A,A2943)</f>
        <v>0</v>
      </c>
    </row>
    <row r="2944" spans="1:4" x14ac:dyDescent="0.25">
      <c r="A2944" s="10">
        <v>561703</v>
      </c>
      <c r="B2944" s="11" t="s">
        <v>3104</v>
      </c>
      <c r="C2944" s="8">
        <f>SUMIFS('981 - DHH- §7 odst.4b'!C:C,'981 - DHH- §7 odst.4b'!A:A,'981 a 982'!A2944)</f>
        <v>21203</v>
      </c>
      <c r="D2944" s="8">
        <f>SUMIFS('982 - DHH-§7 odst. 1b'!C:C,'982 - DHH-§7 odst. 1b'!A:A,A2944)</f>
        <v>0</v>
      </c>
    </row>
    <row r="2945" spans="1:4" x14ac:dyDescent="0.25">
      <c r="A2945" s="10">
        <v>561711</v>
      </c>
      <c r="B2945" s="11" t="s">
        <v>5341</v>
      </c>
      <c r="C2945" s="8">
        <f>SUMIFS('981 - DHH- §7 odst.4b'!C:C,'981 - DHH- §7 odst.4b'!A:A,'981 a 982'!A2945)</f>
        <v>18411</v>
      </c>
      <c r="D2945" s="8">
        <f>SUMIFS('982 - DHH-§7 odst. 1b'!C:C,'982 - DHH-§7 odst. 1b'!A:A,A2945)</f>
        <v>0</v>
      </c>
    </row>
    <row r="2946" spans="1:4" x14ac:dyDescent="0.25">
      <c r="A2946" s="10">
        <v>561720</v>
      </c>
      <c r="B2946" s="11" t="s">
        <v>77</v>
      </c>
      <c r="C2946" s="8">
        <f>SUMIFS('981 - DHH- §7 odst.4b'!C:C,'981 - DHH- §7 odst.4b'!A:A,'981 a 982'!A2946)</f>
        <v>36207</v>
      </c>
      <c r="D2946" s="8">
        <f>SUMIFS('982 - DHH-§7 odst. 1b'!C:C,'982 - DHH-§7 odst. 1b'!A:A,A2946)</f>
        <v>0</v>
      </c>
    </row>
    <row r="2947" spans="1:4" x14ac:dyDescent="0.25">
      <c r="A2947" s="10">
        <v>561738</v>
      </c>
      <c r="B2947" s="11" t="s">
        <v>5209</v>
      </c>
      <c r="C2947" s="8">
        <f>SUMIFS('981 - DHH- §7 odst.4b'!C:C,'981 - DHH- §7 odst.4b'!A:A,'981 a 982'!A2947)</f>
        <v>6510</v>
      </c>
      <c r="D2947" s="8">
        <f>SUMIFS('982 - DHH-§7 odst. 1b'!C:C,'982 - DHH-§7 odst. 1b'!A:A,A2947)</f>
        <v>0</v>
      </c>
    </row>
    <row r="2948" spans="1:4" x14ac:dyDescent="0.25">
      <c r="A2948" s="10">
        <v>561746</v>
      </c>
      <c r="B2948" s="11" t="s">
        <v>3453</v>
      </c>
      <c r="C2948" s="8">
        <f>SUMIFS('981 - DHH- §7 odst.4b'!C:C,'981 - DHH- §7 odst.4b'!A:A,'981 a 982'!A2948)</f>
        <v>24162</v>
      </c>
      <c r="D2948" s="8">
        <f>SUMIFS('982 - DHH-§7 odst. 1b'!C:C,'982 - DHH-§7 odst. 1b'!A:A,A2948)</f>
        <v>0</v>
      </c>
    </row>
    <row r="2949" spans="1:4" x14ac:dyDescent="0.25">
      <c r="A2949" s="10">
        <v>561754</v>
      </c>
      <c r="B2949" s="11" t="s">
        <v>2112</v>
      </c>
      <c r="C2949" s="8">
        <f>SUMIFS('981 - DHH- §7 odst.4b'!C:C,'981 - DHH- §7 odst.4b'!A:A,'981 a 982'!A2949)</f>
        <v>2742</v>
      </c>
      <c r="D2949" s="8">
        <f>SUMIFS('982 - DHH-§7 odst. 1b'!C:C,'982 - DHH-§7 odst. 1b'!A:A,A2949)</f>
        <v>0</v>
      </c>
    </row>
    <row r="2950" spans="1:4" x14ac:dyDescent="0.25">
      <c r="A2950" s="10">
        <v>561762</v>
      </c>
      <c r="B2950" s="11" t="s">
        <v>2271</v>
      </c>
      <c r="C2950" s="8">
        <f>SUMIFS('981 - DHH- §7 odst.4b'!C:C,'981 - DHH- §7 odst.4b'!A:A,'981 a 982'!A2950)</f>
        <v>3882</v>
      </c>
      <c r="D2950" s="8">
        <f>SUMIFS('982 - DHH-§7 odst. 1b'!C:C,'982 - DHH-§7 odst. 1b'!A:A,A2950)</f>
        <v>0</v>
      </c>
    </row>
    <row r="2951" spans="1:4" x14ac:dyDescent="0.25">
      <c r="A2951" s="10">
        <v>561771</v>
      </c>
      <c r="B2951" s="11" t="s">
        <v>3056</v>
      </c>
      <c r="C2951" s="8">
        <f>SUMIFS('981 - DHH- §7 odst.4b'!C:C,'981 - DHH- §7 odst.4b'!A:A,'981 a 982'!A2951)</f>
        <v>785</v>
      </c>
      <c r="D2951" s="8">
        <f>SUMIFS('982 - DHH-§7 odst. 1b'!C:C,'982 - DHH-§7 odst. 1b'!A:A,A2951)</f>
        <v>0</v>
      </c>
    </row>
    <row r="2952" spans="1:4" x14ac:dyDescent="0.25">
      <c r="A2952" s="10">
        <v>561789</v>
      </c>
      <c r="B2952" s="11" t="s">
        <v>2730</v>
      </c>
      <c r="C2952" s="8">
        <f>SUMIFS('981 - DHH- §7 odst.4b'!C:C,'981 - DHH- §7 odst.4b'!A:A,'981 a 982'!A2952)</f>
        <v>9086</v>
      </c>
      <c r="D2952" s="8">
        <f>SUMIFS('982 - DHH-§7 odst. 1b'!C:C,'982 - DHH-§7 odst. 1b'!A:A,A2952)</f>
        <v>0</v>
      </c>
    </row>
    <row r="2953" spans="1:4" x14ac:dyDescent="0.25">
      <c r="A2953" s="10">
        <v>561797</v>
      </c>
      <c r="B2953" s="11" t="s">
        <v>4532</v>
      </c>
      <c r="C2953" s="8">
        <f>SUMIFS('981 - DHH- §7 odst.4b'!C:C,'981 - DHH- §7 odst.4b'!A:A,'981 a 982'!A2953)</f>
        <v>9342</v>
      </c>
      <c r="D2953" s="8">
        <f>SUMIFS('982 - DHH-§7 odst. 1b'!C:C,'982 - DHH-§7 odst. 1b'!A:A,A2953)</f>
        <v>0</v>
      </c>
    </row>
    <row r="2954" spans="1:4" x14ac:dyDescent="0.25">
      <c r="A2954" s="10">
        <v>561801</v>
      </c>
      <c r="B2954" s="11" t="s">
        <v>2555</v>
      </c>
      <c r="C2954" s="8">
        <f>SUMIFS('981 - DHH- §7 odst.4b'!C:C,'981 - DHH- §7 odst.4b'!A:A,'981 a 982'!A2954)</f>
        <v>4284</v>
      </c>
      <c r="D2954" s="8">
        <f>SUMIFS('982 - DHH-§7 odst. 1b'!C:C,'982 - DHH-§7 odst. 1b'!A:A,A2954)</f>
        <v>0</v>
      </c>
    </row>
    <row r="2955" spans="1:4" x14ac:dyDescent="0.25">
      <c r="A2955" s="10">
        <v>561819</v>
      </c>
      <c r="B2955" s="11" t="s">
        <v>3183</v>
      </c>
      <c r="C2955" s="8">
        <f>SUMIFS('981 - DHH- §7 odst.4b'!C:C,'981 - DHH- §7 odst.4b'!A:A,'981 a 982'!A2955)</f>
        <v>4780</v>
      </c>
      <c r="D2955" s="8">
        <f>SUMIFS('982 - DHH-§7 odst. 1b'!C:C,'982 - DHH-§7 odst. 1b'!A:A,A2955)</f>
        <v>0</v>
      </c>
    </row>
    <row r="2956" spans="1:4" x14ac:dyDescent="0.25">
      <c r="A2956" s="10">
        <v>561827</v>
      </c>
      <c r="B2956" s="11" t="s">
        <v>4948</v>
      </c>
      <c r="C2956" s="8">
        <f>SUMIFS('981 - DHH- §7 odst.4b'!C:C,'981 - DHH- §7 odst.4b'!A:A,'981 a 982'!A2956)</f>
        <v>15744</v>
      </c>
      <c r="D2956" s="8">
        <f>SUMIFS('982 - DHH-§7 odst. 1b'!C:C,'982 - DHH-§7 odst. 1b'!A:A,A2956)</f>
        <v>0</v>
      </c>
    </row>
    <row r="2957" spans="1:4" x14ac:dyDescent="0.25">
      <c r="A2957" s="10">
        <v>561835</v>
      </c>
      <c r="B2957" s="11" t="s">
        <v>194</v>
      </c>
      <c r="C2957" s="8">
        <f>SUMIFS('981 - DHH- §7 odst.4b'!C:C,'981 - DHH- §7 odst.4b'!A:A,'981 a 982'!A2957)</f>
        <v>264410</v>
      </c>
      <c r="D2957" s="8">
        <f>SUMIFS('982 - DHH-§7 odst. 1b'!C:C,'982 - DHH-§7 odst. 1b'!A:A,A2957)</f>
        <v>5428950</v>
      </c>
    </row>
    <row r="2958" spans="1:4" x14ac:dyDescent="0.25">
      <c r="A2958" s="10">
        <v>561843</v>
      </c>
      <c r="B2958" s="11" t="s">
        <v>1744</v>
      </c>
      <c r="C2958" s="8">
        <f>SUMIFS('981 - DHH- §7 odst.4b'!C:C,'981 - DHH- §7 odst.4b'!A:A,'981 a 982'!A2958)</f>
        <v>3176</v>
      </c>
      <c r="D2958" s="8">
        <f>SUMIFS('982 - DHH-§7 odst. 1b'!C:C,'982 - DHH-§7 odst. 1b'!A:A,A2958)</f>
        <v>0</v>
      </c>
    </row>
    <row r="2959" spans="1:4" x14ac:dyDescent="0.25">
      <c r="A2959" s="10">
        <v>561851</v>
      </c>
      <c r="B2959" s="11" t="s">
        <v>3414</v>
      </c>
      <c r="C2959" s="8">
        <f>SUMIFS('981 - DHH- §7 odst.4b'!C:C,'981 - DHH- §7 odst.4b'!A:A,'981 a 982'!A2959)</f>
        <v>12623</v>
      </c>
      <c r="D2959" s="8">
        <f>SUMIFS('982 - DHH-§7 odst. 1b'!C:C,'982 - DHH-§7 odst. 1b'!A:A,A2959)</f>
        <v>0</v>
      </c>
    </row>
    <row r="2960" spans="1:4" x14ac:dyDescent="0.25">
      <c r="A2960" s="10">
        <v>561860</v>
      </c>
      <c r="B2960" s="11" t="s">
        <v>535</v>
      </c>
      <c r="C2960" s="8">
        <f>SUMIFS('981 - DHH- §7 odst.4b'!C:C,'981 - DHH- §7 odst.4b'!A:A,'981 a 982'!A2960)</f>
        <v>470706</v>
      </c>
      <c r="D2960" s="8">
        <f>SUMIFS('982 - DHH-§7 odst. 1b'!C:C,'982 - DHH-§7 odst. 1b'!A:A,A2960)</f>
        <v>201967</v>
      </c>
    </row>
    <row r="2961" spans="1:4" x14ac:dyDescent="0.25">
      <c r="A2961" s="10">
        <v>561878</v>
      </c>
      <c r="B2961" s="11" t="s">
        <v>4435</v>
      </c>
      <c r="C2961" s="8">
        <f>SUMIFS('981 - DHH- §7 odst.4b'!C:C,'981 - DHH- §7 odst.4b'!A:A,'981 a 982'!A2961)</f>
        <v>28417</v>
      </c>
      <c r="D2961" s="8">
        <f>SUMIFS('982 - DHH-§7 odst. 1b'!C:C,'982 - DHH-§7 odst. 1b'!A:A,A2961)</f>
        <v>0</v>
      </c>
    </row>
    <row r="2962" spans="1:4" x14ac:dyDescent="0.25">
      <c r="A2962" s="10">
        <v>561886</v>
      </c>
      <c r="B2962" s="11" t="s">
        <v>4230</v>
      </c>
      <c r="C2962" s="8">
        <f>SUMIFS('981 - DHH- §7 odst.4b'!C:C,'981 - DHH- §7 odst.4b'!A:A,'981 a 982'!A2962)</f>
        <v>15193</v>
      </c>
      <c r="D2962" s="8">
        <f>SUMIFS('982 - DHH-§7 odst. 1b'!C:C,'982 - DHH-§7 odst. 1b'!A:A,A2962)</f>
        <v>0</v>
      </c>
    </row>
    <row r="2963" spans="1:4" x14ac:dyDescent="0.25">
      <c r="A2963" s="10">
        <v>561894</v>
      </c>
      <c r="B2963" s="11" t="s">
        <v>139</v>
      </c>
      <c r="C2963" s="8">
        <f>SUMIFS('981 - DHH- §7 odst.4b'!C:C,'981 - DHH- §7 odst.4b'!A:A,'981 a 982'!A2963)</f>
        <v>19959</v>
      </c>
      <c r="D2963" s="8">
        <f>SUMIFS('982 - DHH-§7 odst. 1b'!C:C,'982 - DHH-§7 odst. 1b'!A:A,A2963)</f>
        <v>22754</v>
      </c>
    </row>
    <row r="2964" spans="1:4" x14ac:dyDescent="0.25">
      <c r="A2964" s="10">
        <v>561908</v>
      </c>
      <c r="B2964" s="11" t="s">
        <v>3347</v>
      </c>
      <c r="C2964" s="8">
        <f>SUMIFS('981 - DHH- §7 odst.4b'!C:C,'981 - DHH- §7 odst.4b'!A:A,'981 a 982'!A2964)</f>
        <v>2944</v>
      </c>
      <c r="D2964" s="8">
        <f>SUMIFS('982 - DHH-§7 odst. 1b'!C:C,'982 - DHH-§7 odst. 1b'!A:A,A2964)</f>
        <v>0</v>
      </c>
    </row>
    <row r="2965" spans="1:4" x14ac:dyDescent="0.25">
      <c r="A2965" s="10">
        <v>561916</v>
      </c>
      <c r="B2965" s="11" t="s">
        <v>1550</v>
      </c>
      <c r="C2965" s="8">
        <f>SUMIFS('981 - DHH- §7 odst.4b'!C:C,'981 - DHH- §7 odst.4b'!A:A,'981 a 982'!A2965)</f>
        <v>4380</v>
      </c>
      <c r="D2965" s="8">
        <f>SUMIFS('982 - DHH-§7 odst. 1b'!C:C,'982 - DHH-§7 odst. 1b'!A:A,A2965)</f>
        <v>0</v>
      </c>
    </row>
    <row r="2966" spans="1:4" x14ac:dyDescent="0.25">
      <c r="A2966" s="10">
        <v>561924</v>
      </c>
      <c r="B2966" s="11" t="s">
        <v>3194</v>
      </c>
      <c r="C2966" s="8">
        <f>SUMIFS('981 - DHH- §7 odst.4b'!C:C,'981 - DHH- §7 odst.4b'!A:A,'981 a 982'!A2966)</f>
        <v>5362</v>
      </c>
      <c r="D2966" s="8">
        <f>SUMIFS('982 - DHH-§7 odst. 1b'!C:C,'982 - DHH-§7 odst. 1b'!A:A,A2966)</f>
        <v>0</v>
      </c>
    </row>
    <row r="2967" spans="1:4" x14ac:dyDescent="0.25">
      <c r="A2967" s="10">
        <v>561932</v>
      </c>
      <c r="B2967" s="11" t="s">
        <v>3535</v>
      </c>
      <c r="C2967" s="8">
        <f>SUMIFS('981 - DHH- §7 odst.4b'!C:C,'981 - DHH- §7 odst.4b'!A:A,'981 a 982'!A2967)</f>
        <v>8001</v>
      </c>
      <c r="D2967" s="8">
        <f>SUMIFS('982 - DHH-§7 odst. 1b'!C:C,'982 - DHH-§7 odst. 1b'!A:A,A2967)</f>
        <v>0</v>
      </c>
    </row>
    <row r="2968" spans="1:4" x14ac:dyDescent="0.25">
      <c r="A2968" s="10">
        <v>561941</v>
      </c>
      <c r="B2968" s="11" t="s">
        <v>1583</v>
      </c>
      <c r="C2968" s="8">
        <f>SUMIFS('981 - DHH- §7 odst.4b'!C:C,'981 - DHH- §7 odst.4b'!A:A,'981 a 982'!A2968)</f>
        <v>4012</v>
      </c>
      <c r="D2968" s="8">
        <f>SUMIFS('982 - DHH-§7 odst. 1b'!C:C,'982 - DHH-§7 odst. 1b'!A:A,A2968)</f>
        <v>0</v>
      </c>
    </row>
    <row r="2969" spans="1:4" x14ac:dyDescent="0.25">
      <c r="A2969" s="10">
        <v>561959</v>
      </c>
      <c r="B2969" s="11" t="s">
        <v>1887</v>
      </c>
      <c r="C2969" s="8">
        <f>SUMIFS('981 - DHH- §7 odst.4b'!C:C,'981 - DHH- §7 odst.4b'!A:A,'981 a 982'!A2969)</f>
        <v>17465</v>
      </c>
      <c r="D2969" s="8">
        <f>SUMIFS('982 - DHH-§7 odst. 1b'!C:C,'982 - DHH-§7 odst. 1b'!A:A,A2969)</f>
        <v>0</v>
      </c>
    </row>
    <row r="2970" spans="1:4" x14ac:dyDescent="0.25">
      <c r="A2970" s="10">
        <v>561967</v>
      </c>
      <c r="B2970" s="11" t="s">
        <v>2054</v>
      </c>
      <c r="C2970" s="8">
        <f>SUMIFS('981 - DHH- §7 odst.4b'!C:C,'981 - DHH- §7 odst.4b'!A:A,'981 a 982'!A2970)</f>
        <v>25669</v>
      </c>
      <c r="D2970" s="8">
        <f>SUMIFS('982 - DHH-§7 odst. 1b'!C:C,'982 - DHH-§7 odst. 1b'!A:A,A2970)</f>
        <v>0</v>
      </c>
    </row>
    <row r="2971" spans="1:4" x14ac:dyDescent="0.25">
      <c r="A2971" s="10">
        <v>561975</v>
      </c>
      <c r="B2971" s="11" t="s">
        <v>5143</v>
      </c>
      <c r="C2971" s="8">
        <f>SUMIFS('981 - DHH- §7 odst.4b'!C:C,'981 - DHH- §7 odst.4b'!A:A,'981 a 982'!A2971)</f>
        <v>8178</v>
      </c>
      <c r="D2971" s="8">
        <f>SUMIFS('982 - DHH-§7 odst. 1b'!C:C,'982 - DHH-§7 odst. 1b'!A:A,A2971)</f>
        <v>0</v>
      </c>
    </row>
    <row r="2972" spans="1:4" x14ac:dyDescent="0.25">
      <c r="A2972" s="10">
        <v>561983</v>
      </c>
      <c r="B2972" s="11" t="s">
        <v>4832</v>
      </c>
      <c r="C2972" s="8">
        <f>SUMIFS('981 - DHH- §7 odst.4b'!C:C,'981 - DHH- §7 odst.4b'!A:A,'981 a 982'!A2972)</f>
        <v>27944</v>
      </c>
      <c r="D2972" s="8">
        <f>SUMIFS('982 - DHH-§7 odst. 1b'!C:C,'982 - DHH-§7 odst. 1b'!A:A,A2972)</f>
        <v>0</v>
      </c>
    </row>
    <row r="2973" spans="1:4" x14ac:dyDescent="0.25">
      <c r="A2973" s="10">
        <v>561991</v>
      </c>
      <c r="B2973" s="11" t="s">
        <v>3502</v>
      </c>
      <c r="C2973" s="8">
        <f>SUMIFS('981 - DHH- §7 odst.4b'!C:C,'981 - DHH- §7 odst.4b'!A:A,'981 a 982'!A2973)</f>
        <v>19805</v>
      </c>
      <c r="D2973" s="8">
        <f>SUMIFS('982 - DHH-§7 odst. 1b'!C:C,'982 - DHH-§7 odst. 1b'!A:A,A2973)</f>
        <v>0</v>
      </c>
    </row>
    <row r="2974" spans="1:4" x14ac:dyDescent="0.25">
      <c r="A2974" s="10">
        <v>562009</v>
      </c>
      <c r="B2974" s="11" t="s">
        <v>4631</v>
      </c>
      <c r="C2974" s="8">
        <f>SUMIFS('981 - DHH- §7 odst.4b'!C:C,'981 - DHH- §7 odst.4b'!A:A,'981 a 982'!A2974)</f>
        <v>25478</v>
      </c>
      <c r="D2974" s="8">
        <f>SUMIFS('982 - DHH-§7 odst. 1b'!C:C,'982 - DHH-§7 odst. 1b'!A:A,A2974)</f>
        <v>0</v>
      </c>
    </row>
    <row r="2975" spans="1:4" x14ac:dyDescent="0.25">
      <c r="A2975" s="10">
        <v>562017</v>
      </c>
      <c r="B2975" s="11" t="s">
        <v>3367</v>
      </c>
      <c r="C2975" s="8">
        <f>SUMIFS('981 - DHH- §7 odst.4b'!C:C,'981 - DHH- §7 odst.4b'!A:A,'981 a 982'!A2975)</f>
        <v>108803</v>
      </c>
      <c r="D2975" s="8">
        <f>SUMIFS('982 - DHH-§7 odst. 1b'!C:C,'982 - DHH-§7 odst. 1b'!A:A,A2975)</f>
        <v>0</v>
      </c>
    </row>
    <row r="2976" spans="1:4" x14ac:dyDescent="0.25">
      <c r="A2976" s="10">
        <v>562025</v>
      </c>
      <c r="B2976" s="11" t="s">
        <v>725</v>
      </c>
      <c r="C2976" s="8">
        <f>SUMIFS('981 - DHH- §7 odst.4b'!C:C,'981 - DHH- §7 odst.4b'!A:A,'981 a 982'!A2976)</f>
        <v>58800</v>
      </c>
      <c r="D2976" s="8">
        <f>SUMIFS('982 - DHH-§7 odst. 1b'!C:C,'982 - DHH-§7 odst. 1b'!A:A,A2976)</f>
        <v>0</v>
      </c>
    </row>
    <row r="2977" spans="1:4" x14ac:dyDescent="0.25">
      <c r="A2977" s="10">
        <v>562033</v>
      </c>
      <c r="B2977" s="11" t="s">
        <v>2317</v>
      </c>
      <c r="C2977" s="8">
        <f>SUMIFS('981 - DHH- §7 odst.4b'!C:C,'981 - DHH- §7 odst.4b'!A:A,'981 a 982'!A2977)</f>
        <v>4209</v>
      </c>
      <c r="D2977" s="8">
        <f>SUMIFS('982 - DHH-§7 odst. 1b'!C:C,'982 - DHH-§7 odst. 1b'!A:A,A2977)</f>
        <v>0</v>
      </c>
    </row>
    <row r="2978" spans="1:4" x14ac:dyDescent="0.25">
      <c r="A2978" s="10">
        <v>562041</v>
      </c>
      <c r="B2978" s="11" t="s">
        <v>1650</v>
      </c>
      <c r="C2978" s="8">
        <f>SUMIFS('981 - DHH- §7 odst.4b'!C:C,'981 - DHH- §7 odst.4b'!A:A,'981 a 982'!A2978)</f>
        <v>3136</v>
      </c>
      <c r="D2978" s="8">
        <f>SUMIFS('982 - DHH-§7 odst. 1b'!C:C,'982 - DHH-§7 odst. 1b'!A:A,A2978)</f>
        <v>0</v>
      </c>
    </row>
    <row r="2979" spans="1:4" x14ac:dyDescent="0.25">
      <c r="A2979" s="10">
        <v>562050</v>
      </c>
      <c r="B2979" s="11" t="s">
        <v>1336</v>
      </c>
      <c r="C2979" s="8">
        <f>SUMIFS('981 - DHH- §7 odst.4b'!C:C,'981 - DHH- §7 odst.4b'!A:A,'981 a 982'!A2979)</f>
        <v>27682</v>
      </c>
      <c r="D2979" s="8">
        <f>SUMIFS('982 - DHH-§7 odst. 1b'!C:C,'982 - DHH-§7 odst. 1b'!A:A,A2979)</f>
        <v>0</v>
      </c>
    </row>
    <row r="2980" spans="1:4" x14ac:dyDescent="0.25">
      <c r="A2980" s="10">
        <v>562068</v>
      </c>
      <c r="B2980" s="11" t="s">
        <v>2056</v>
      </c>
      <c r="C2980" s="8">
        <f>SUMIFS('981 - DHH- §7 odst.4b'!C:C,'981 - DHH- §7 odst.4b'!A:A,'981 a 982'!A2980)</f>
        <v>9261</v>
      </c>
      <c r="D2980" s="8">
        <f>SUMIFS('982 - DHH-§7 odst. 1b'!C:C,'982 - DHH-§7 odst. 1b'!A:A,A2980)</f>
        <v>0</v>
      </c>
    </row>
    <row r="2981" spans="1:4" x14ac:dyDescent="0.25">
      <c r="A2981" s="10">
        <v>562076</v>
      </c>
      <c r="B2981" s="11" t="s">
        <v>3067</v>
      </c>
      <c r="C2981" s="8">
        <f>SUMIFS('981 - DHH- §7 odst.4b'!C:C,'981 - DHH- §7 odst.4b'!A:A,'981 a 982'!A2981)</f>
        <v>25649</v>
      </c>
      <c r="D2981" s="8">
        <f>SUMIFS('982 - DHH-§7 odst. 1b'!C:C,'982 - DHH-§7 odst. 1b'!A:A,A2981)</f>
        <v>0</v>
      </c>
    </row>
    <row r="2982" spans="1:4" x14ac:dyDescent="0.25">
      <c r="A2982" s="10">
        <v>562084</v>
      </c>
      <c r="B2982" s="11" t="s">
        <v>3799</v>
      </c>
      <c r="C2982" s="8">
        <f>SUMIFS('981 - DHH- §7 odst.4b'!C:C,'981 - DHH- §7 odst.4b'!A:A,'981 a 982'!A2982)</f>
        <v>6402</v>
      </c>
      <c r="D2982" s="8">
        <f>SUMIFS('982 - DHH-§7 odst. 1b'!C:C,'982 - DHH-§7 odst. 1b'!A:A,A2982)</f>
        <v>0</v>
      </c>
    </row>
    <row r="2983" spans="1:4" x14ac:dyDescent="0.25">
      <c r="A2983" s="10">
        <v>562092</v>
      </c>
      <c r="B2983" s="11" t="s">
        <v>592</v>
      </c>
      <c r="C2983" s="8">
        <f>SUMIFS('981 - DHH- §7 odst.4b'!C:C,'981 - DHH- §7 odst.4b'!A:A,'981 a 982'!A2983)</f>
        <v>157493</v>
      </c>
      <c r="D2983" s="8">
        <f>SUMIFS('982 - DHH-§7 odst. 1b'!C:C,'982 - DHH-§7 odst. 1b'!A:A,A2983)</f>
        <v>46259</v>
      </c>
    </row>
    <row r="2984" spans="1:4" x14ac:dyDescent="0.25">
      <c r="A2984" s="10">
        <v>562106</v>
      </c>
      <c r="B2984" s="11" t="s">
        <v>3704</v>
      </c>
      <c r="C2984" s="8">
        <f>SUMIFS('981 - DHH- §7 odst.4b'!C:C,'981 - DHH- §7 odst.4b'!A:A,'981 a 982'!A2984)</f>
        <v>38911</v>
      </c>
      <c r="D2984" s="8">
        <f>SUMIFS('982 - DHH-§7 odst. 1b'!C:C,'982 - DHH-§7 odst. 1b'!A:A,A2984)</f>
        <v>0</v>
      </c>
    </row>
    <row r="2985" spans="1:4" x14ac:dyDescent="0.25">
      <c r="A2985" s="10">
        <v>562114</v>
      </c>
      <c r="B2985" s="11" t="s">
        <v>2309</v>
      </c>
      <c r="C2985" s="8">
        <f>SUMIFS('981 - DHH- §7 odst.4b'!C:C,'981 - DHH- §7 odst.4b'!A:A,'981 a 982'!A2985)</f>
        <v>13501</v>
      </c>
      <c r="D2985" s="8">
        <f>SUMIFS('982 - DHH-§7 odst. 1b'!C:C,'982 - DHH-§7 odst. 1b'!A:A,A2985)</f>
        <v>0</v>
      </c>
    </row>
    <row r="2986" spans="1:4" x14ac:dyDescent="0.25">
      <c r="A2986" s="10">
        <v>562122</v>
      </c>
      <c r="B2986" s="11" t="s">
        <v>5306</v>
      </c>
      <c r="C2986" s="8">
        <f>SUMIFS('981 - DHH- §7 odst.4b'!C:C,'981 - DHH- §7 odst.4b'!A:A,'981 a 982'!A2986)</f>
        <v>8132</v>
      </c>
      <c r="D2986" s="8">
        <f>SUMIFS('982 - DHH-§7 odst. 1b'!C:C,'982 - DHH-§7 odst. 1b'!A:A,A2986)</f>
        <v>0</v>
      </c>
    </row>
    <row r="2987" spans="1:4" x14ac:dyDescent="0.25">
      <c r="A2987" s="10">
        <v>562131</v>
      </c>
      <c r="B2987" s="11" t="s">
        <v>2826</v>
      </c>
      <c r="C2987" s="8">
        <f>SUMIFS('981 - DHH- §7 odst.4b'!C:C,'981 - DHH- §7 odst.4b'!A:A,'981 a 982'!A2987)</f>
        <v>28016</v>
      </c>
      <c r="D2987" s="8">
        <f>SUMIFS('982 - DHH-§7 odst. 1b'!C:C,'982 - DHH-§7 odst. 1b'!A:A,A2987)</f>
        <v>0</v>
      </c>
    </row>
    <row r="2988" spans="1:4" x14ac:dyDescent="0.25">
      <c r="A2988" s="10">
        <v>562149</v>
      </c>
      <c r="B2988" s="11" t="s">
        <v>3210</v>
      </c>
      <c r="C2988" s="8">
        <f>SUMIFS('981 - DHH- §7 odst.4b'!C:C,'981 - DHH- §7 odst.4b'!A:A,'981 a 982'!A2988)</f>
        <v>1865</v>
      </c>
      <c r="D2988" s="8">
        <f>SUMIFS('982 - DHH-§7 odst. 1b'!C:C,'982 - DHH-§7 odst. 1b'!A:A,A2988)</f>
        <v>0</v>
      </c>
    </row>
    <row r="2989" spans="1:4" x14ac:dyDescent="0.25">
      <c r="A2989" s="10">
        <v>562157</v>
      </c>
      <c r="B2989" s="11" t="s">
        <v>2464</v>
      </c>
      <c r="C2989" s="8">
        <f>SUMIFS('981 - DHH- §7 odst.4b'!C:C,'981 - DHH- §7 odst.4b'!A:A,'981 a 982'!A2989)</f>
        <v>4413</v>
      </c>
      <c r="D2989" s="8">
        <f>SUMIFS('982 - DHH-§7 odst. 1b'!C:C,'982 - DHH-§7 odst. 1b'!A:A,A2989)</f>
        <v>0</v>
      </c>
    </row>
    <row r="2990" spans="1:4" x14ac:dyDescent="0.25">
      <c r="A2990" s="10">
        <v>562165</v>
      </c>
      <c r="B2990" s="11" t="s">
        <v>2233</v>
      </c>
      <c r="C2990" s="8">
        <f>SUMIFS('981 - DHH- §7 odst.4b'!C:C,'981 - DHH- §7 odst.4b'!A:A,'981 a 982'!A2990)</f>
        <v>7239</v>
      </c>
      <c r="D2990" s="8">
        <f>SUMIFS('982 - DHH-§7 odst. 1b'!C:C,'982 - DHH-§7 odst. 1b'!A:A,A2990)</f>
        <v>0</v>
      </c>
    </row>
    <row r="2991" spans="1:4" x14ac:dyDescent="0.25">
      <c r="A2991" s="10">
        <v>562173</v>
      </c>
      <c r="B2991" s="11" t="s">
        <v>1396</v>
      </c>
      <c r="C2991" s="8">
        <f>SUMIFS('981 - DHH- §7 odst.4b'!C:C,'981 - DHH- §7 odst.4b'!A:A,'981 a 982'!A2991)</f>
        <v>7120</v>
      </c>
      <c r="D2991" s="8">
        <f>SUMIFS('982 - DHH-§7 odst. 1b'!C:C,'982 - DHH-§7 odst. 1b'!A:A,A2991)</f>
        <v>0</v>
      </c>
    </row>
    <row r="2992" spans="1:4" x14ac:dyDescent="0.25">
      <c r="A2992" s="10">
        <v>562181</v>
      </c>
      <c r="B2992" s="11" t="s">
        <v>1707</v>
      </c>
      <c r="C2992" s="8">
        <f>SUMIFS('981 - DHH- §7 odst.4b'!C:C,'981 - DHH- §7 odst.4b'!A:A,'981 a 982'!A2992)</f>
        <v>6436</v>
      </c>
      <c r="D2992" s="8">
        <f>SUMIFS('982 - DHH-§7 odst. 1b'!C:C,'982 - DHH-§7 odst. 1b'!A:A,A2992)</f>
        <v>0</v>
      </c>
    </row>
    <row r="2993" spans="1:4" x14ac:dyDescent="0.25">
      <c r="A2993" s="10">
        <v>562190</v>
      </c>
      <c r="B2993" s="11" t="s">
        <v>2054</v>
      </c>
      <c r="C2993" s="8">
        <f>SUMIFS('981 - DHH- §7 odst.4b'!C:C,'981 - DHH- §7 odst.4b'!A:A,'981 a 982'!A2993)</f>
        <v>4865</v>
      </c>
      <c r="D2993" s="8">
        <f>SUMIFS('982 - DHH-§7 odst. 1b'!C:C,'982 - DHH-§7 odst. 1b'!A:A,A2993)</f>
        <v>0</v>
      </c>
    </row>
    <row r="2994" spans="1:4" x14ac:dyDescent="0.25">
      <c r="A2994" s="10">
        <v>562203</v>
      </c>
      <c r="B2994" s="11" t="s">
        <v>4389</v>
      </c>
      <c r="C2994" s="8">
        <f>SUMIFS('981 - DHH- §7 odst.4b'!C:C,'981 - DHH- §7 odst.4b'!A:A,'981 a 982'!A2994)</f>
        <v>8273</v>
      </c>
      <c r="D2994" s="8">
        <f>SUMIFS('982 - DHH-§7 odst. 1b'!C:C,'982 - DHH-§7 odst. 1b'!A:A,A2994)</f>
        <v>0</v>
      </c>
    </row>
    <row r="2995" spans="1:4" x14ac:dyDescent="0.25">
      <c r="A2995" s="10">
        <v>562211</v>
      </c>
      <c r="B2995" s="11" t="s">
        <v>3443</v>
      </c>
      <c r="C2995" s="8">
        <f>SUMIFS('981 - DHH- §7 odst.4b'!C:C,'981 - DHH- §7 odst.4b'!A:A,'981 a 982'!A2995)</f>
        <v>10003</v>
      </c>
      <c r="D2995" s="8">
        <f>SUMIFS('982 - DHH-§7 odst. 1b'!C:C,'982 - DHH-§7 odst. 1b'!A:A,A2995)</f>
        <v>0</v>
      </c>
    </row>
    <row r="2996" spans="1:4" x14ac:dyDescent="0.25">
      <c r="A2996" s="10">
        <v>562220</v>
      </c>
      <c r="B2996" s="11" t="s">
        <v>2156</v>
      </c>
      <c r="C2996" s="8">
        <f>SUMIFS('981 - DHH- §7 odst.4b'!C:C,'981 - DHH- §7 odst.4b'!A:A,'981 a 982'!A2996)</f>
        <v>26451</v>
      </c>
      <c r="D2996" s="8">
        <f>SUMIFS('982 - DHH-§7 odst. 1b'!C:C,'982 - DHH-§7 odst. 1b'!A:A,A2996)</f>
        <v>0</v>
      </c>
    </row>
    <row r="2997" spans="1:4" x14ac:dyDescent="0.25">
      <c r="A2997" s="10">
        <v>562238</v>
      </c>
      <c r="B2997" s="11" t="s">
        <v>3624</v>
      </c>
      <c r="C2997" s="8">
        <f>SUMIFS('981 - DHH- §7 odst.4b'!C:C,'981 - DHH- §7 odst.4b'!A:A,'981 a 982'!A2997)</f>
        <v>4419</v>
      </c>
      <c r="D2997" s="8">
        <f>SUMIFS('982 - DHH-§7 odst. 1b'!C:C,'982 - DHH-§7 odst. 1b'!A:A,A2997)</f>
        <v>0</v>
      </c>
    </row>
    <row r="2998" spans="1:4" x14ac:dyDescent="0.25">
      <c r="A2998" s="10">
        <v>562246</v>
      </c>
      <c r="B2998" s="11" t="s">
        <v>75</v>
      </c>
      <c r="C2998" s="8">
        <f>SUMIFS('981 - DHH- §7 odst.4b'!C:C,'981 - DHH- §7 odst.4b'!A:A,'981 a 982'!A2998)</f>
        <v>28247</v>
      </c>
      <c r="D2998" s="8">
        <f>SUMIFS('982 - DHH-§7 odst. 1b'!C:C,'982 - DHH-§7 odst. 1b'!A:A,A2998)</f>
        <v>22754</v>
      </c>
    </row>
    <row r="2999" spans="1:4" x14ac:dyDescent="0.25">
      <c r="A2999" s="10">
        <v>562254</v>
      </c>
      <c r="B2999" s="11" t="s">
        <v>2593</v>
      </c>
      <c r="C2999" s="8">
        <f>SUMIFS('981 - DHH- §7 odst.4b'!C:C,'981 - DHH- §7 odst.4b'!A:A,'981 a 982'!A2999)</f>
        <v>9295</v>
      </c>
      <c r="D2999" s="8">
        <f>SUMIFS('982 - DHH-§7 odst. 1b'!C:C,'982 - DHH-§7 odst. 1b'!A:A,A2999)</f>
        <v>0</v>
      </c>
    </row>
    <row r="3000" spans="1:4" x14ac:dyDescent="0.25">
      <c r="A3000" s="10">
        <v>562262</v>
      </c>
      <c r="B3000" s="11" t="s">
        <v>652</v>
      </c>
      <c r="C3000" s="8">
        <f>SUMIFS('981 - DHH- §7 odst.4b'!C:C,'981 - DHH- §7 odst.4b'!A:A,'981 a 982'!A3000)</f>
        <v>117756</v>
      </c>
      <c r="D3000" s="8">
        <f>SUMIFS('982 - DHH-§7 odst. 1b'!C:C,'982 - DHH-§7 odst. 1b'!A:A,A3000)</f>
        <v>648451</v>
      </c>
    </row>
    <row r="3001" spans="1:4" x14ac:dyDescent="0.25">
      <c r="A3001" s="10">
        <v>562271</v>
      </c>
      <c r="B3001" s="11" t="s">
        <v>2986</v>
      </c>
      <c r="C3001" s="8">
        <f>SUMIFS('981 - DHH- §7 odst.4b'!C:C,'981 - DHH- §7 odst.4b'!A:A,'981 a 982'!A3001)</f>
        <v>5284</v>
      </c>
      <c r="D3001" s="8">
        <f>SUMIFS('982 - DHH-§7 odst. 1b'!C:C,'982 - DHH-§7 odst. 1b'!A:A,A3001)</f>
        <v>0</v>
      </c>
    </row>
    <row r="3002" spans="1:4" x14ac:dyDescent="0.25">
      <c r="A3002" s="10">
        <v>562289</v>
      </c>
      <c r="B3002" s="11" t="s">
        <v>2381</v>
      </c>
      <c r="C3002" s="8">
        <f>SUMIFS('981 - DHH- §7 odst.4b'!C:C,'981 - DHH- §7 odst.4b'!A:A,'981 a 982'!A3002)</f>
        <v>4629</v>
      </c>
      <c r="D3002" s="8">
        <f>SUMIFS('982 - DHH-§7 odst. 1b'!C:C,'982 - DHH-§7 odst. 1b'!A:A,A3002)</f>
        <v>0</v>
      </c>
    </row>
    <row r="3003" spans="1:4" x14ac:dyDescent="0.25">
      <c r="A3003" s="10">
        <v>562297</v>
      </c>
      <c r="B3003" s="11" t="s">
        <v>948</v>
      </c>
      <c r="C3003" s="8">
        <f>SUMIFS('981 - DHH- §7 odst.4b'!C:C,'981 - DHH- §7 odst.4b'!A:A,'981 a 982'!A3003)</f>
        <v>74227</v>
      </c>
      <c r="D3003" s="8">
        <f>SUMIFS('982 - DHH-§7 odst. 1b'!C:C,'982 - DHH-§7 odst. 1b'!A:A,A3003)</f>
        <v>92519</v>
      </c>
    </row>
    <row r="3004" spans="1:4" x14ac:dyDescent="0.25">
      <c r="A3004" s="10">
        <v>562301</v>
      </c>
      <c r="B3004" s="11" t="s">
        <v>2879</v>
      </c>
      <c r="C3004" s="8">
        <f>SUMIFS('981 - DHH- §7 odst.4b'!C:C,'981 - DHH- §7 odst.4b'!A:A,'981 a 982'!A3004)</f>
        <v>8669</v>
      </c>
      <c r="D3004" s="8">
        <f>SUMIFS('982 - DHH-§7 odst. 1b'!C:C,'982 - DHH-§7 odst. 1b'!A:A,A3004)</f>
        <v>0</v>
      </c>
    </row>
    <row r="3005" spans="1:4" x14ac:dyDescent="0.25">
      <c r="A3005" s="10">
        <v>562319</v>
      </c>
      <c r="B3005" s="11" t="s">
        <v>2531</v>
      </c>
      <c r="C3005" s="8">
        <f>SUMIFS('981 - DHH- §7 odst.4b'!C:C,'981 - DHH- §7 odst.4b'!A:A,'981 a 982'!A3005)</f>
        <v>5572</v>
      </c>
      <c r="D3005" s="8">
        <f>SUMIFS('982 - DHH-§7 odst. 1b'!C:C,'982 - DHH-§7 odst. 1b'!A:A,A3005)</f>
        <v>0</v>
      </c>
    </row>
    <row r="3006" spans="1:4" x14ac:dyDescent="0.25">
      <c r="A3006" s="10">
        <v>562327</v>
      </c>
      <c r="B3006" s="11" t="s">
        <v>1969</v>
      </c>
      <c r="C3006" s="8">
        <f>SUMIFS('981 - DHH- §7 odst.4b'!C:C,'981 - DHH- §7 odst.4b'!A:A,'981 a 982'!A3006)</f>
        <v>11534</v>
      </c>
      <c r="D3006" s="8">
        <f>SUMIFS('982 - DHH-§7 odst. 1b'!C:C,'982 - DHH-§7 odst. 1b'!A:A,A3006)</f>
        <v>0</v>
      </c>
    </row>
    <row r="3007" spans="1:4" x14ac:dyDescent="0.25">
      <c r="A3007" s="10">
        <v>562335</v>
      </c>
      <c r="B3007" s="11" t="s">
        <v>171</v>
      </c>
      <c r="C3007" s="8">
        <f>SUMIFS('981 - DHH- §7 odst.4b'!C:C,'981 - DHH- §7 odst.4b'!A:A,'981 a 982'!A3007)</f>
        <v>2093082</v>
      </c>
      <c r="D3007" s="8">
        <f>SUMIFS('982 - DHH-§7 odst. 1b'!C:C,'982 - DHH-§7 odst. 1b'!A:A,A3007)</f>
        <v>18635432</v>
      </c>
    </row>
    <row r="3008" spans="1:4" x14ac:dyDescent="0.25">
      <c r="A3008" s="10">
        <v>562343</v>
      </c>
      <c r="B3008" s="11" t="s">
        <v>1607</v>
      </c>
      <c r="C3008" s="8">
        <f>SUMIFS('981 - DHH- §7 odst.4b'!C:C,'981 - DHH- §7 odst.4b'!A:A,'981 a 982'!A3008)</f>
        <v>14851</v>
      </c>
      <c r="D3008" s="8">
        <f>SUMIFS('982 - DHH-§7 odst. 1b'!C:C,'982 - DHH-§7 odst. 1b'!A:A,A3008)</f>
        <v>0</v>
      </c>
    </row>
    <row r="3009" spans="1:4" x14ac:dyDescent="0.25">
      <c r="A3009" s="10">
        <v>562351</v>
      </c>
      <c r="B3009" s="11" t="s">
        <v>568</v>
      </c>
      <c r="C3009" s="8">
        <f>SUMIFS('981 - DHH- §7 odst.4b'!C:C,'981 - DHH- §7 odst.4b'!A:A,'981 a 982'!A3009)</f>
        <v>152681</v>
      </c>
      <c r="D3009" s="8">
        <f>SUMIFS('982 - DHH-§7 odst. 1b'!C:C,'982 - DHH-§7 odst. 1b'!A:A,A3009)</f>
        <v>185054</v>
      </c>
    </row>
    <row r="3010" spans="1:4" x14ac:dyDescent="0.25">
      <c r="A3010" s="10">
        <v>562360</v>
      </c>
      <c r="B3010" s="11" t="s">
        <v>3717</v>
      </c>
      <c r="C3010" s="8">
        <f>SUMIFS('981 - DHH- §7 odst.4b'!C:C,'981 - DHH- §7 odst.4b'!A:A,'981 a 982'!A3010)</f>
        <v>15749</v>
      </c>
      <c r="D3010" s="8">
        <f>SUMIFS('982 - DHH-§7 odst. 1b'!C:C,'982 - DHH-§7 odst. 1b'!A:A,A3010)</f>
        <v>0</v>
      </c>
    </row>
    <row r="3011" spans="1:4" x14ac:dyDescent="0.25">
      <c r="A3011" s="10">
        <v>562378</v>
      </c>
      <c r="B3011" s="11" t="s">
        <v>1071</v>
      </c>
      <c r="C3011" s="8">
        <f>SUMIFS('981 - DHH- §7 odst.4b'!C:C,'981 - DHH- §7 odst.4b'!A:A,'981 a 982'!A3011)</f>
        <v>11037</v>
      </c>
      <c r="D3011" s="8">
        <f>SUMIFS('982 - DHH-§7 odst. 1b'!C:C,'982 - DHH-§7 odst. 1b'!A:A,A3011)</f>
        <v>0</v>
      </c>
    </row>
    <row r="3012" spans="1:4" x14ac:dyDescent="0.25">
      <c r="A3012" s="10">
        <v>562386</v>
      </c>
      <c r="B3012" s="11" t="s">
        <v>4260</v>
      </c>
      <c r="C3012" s="8">
        <f>SUMIFS('981 - DHH- §7 odst.4b'!C:C,'981 - DHH- §7 odst.4b'!A:A,'981 a 982'!A3012)</f>
        <v>13705</v>
      </c>
      <c r="D3012" s="8">
        <f>SUMIFS('982 - DHH-§7 odst. 1b'!C:C,'982 - DHH-§7 odst. 1b'!A:A,A3012)</f>
        <v>0</v>
      </c>
    </row>
    <row r="3013" spans="1:4" x14ac:dyDescent="0.25">
      <c r="A3013" s="10">
        <v>562394</v>
      </c>
      <c r="B3013" s="11" t="s">
        <v>4196</v>
      </c>
      <c r="C3013" s="8">
        <f>SUMIFS('981 - DHH- §7 odst.4b'!C:C,'981 - DHH- §7 odst.4b'!A:A,'981 a 982'!A3013)</f>
        <v>218017</v>
      </c>
      <c r="D3013" s="8">
        <f>SUMIFS('982 - DHH-§7 odst. 1b'!C:C,'982 - DHH-§7 odst. 1b'!A:A,A3013)</f>
        <v>0</v>
      </c>
    </row>
    <row r="3014" spans="1:4" x14ac:dyDescent="0.25">
      <c r="A3014" s="10">
        <v>562408</v>
      </c>
      <c r="B3014" s="11" t="s">
        <v>200</v>
      </c>
      <c r="C3014" s="8">
        <f>SUMIFS('981 - DHH- §7 odst.4b'!C:C,'981 - DHH- §7 odst.4b'!A:A,'981 a 982'!A3014)</f>
        <v>25100</v>
      </c>
      <c r="D3014" s="8">
        <f>SUMIFS('982 - DHH-§7 odst. 1b'!C:C,'982 - DHH-§7 odst. 1b'!A:A,A3014)</f>
        <v>0</v>
      </c>
    </row>
    <row r="3015" spans="1:4" x14ac:dyDescent="0.25">
      <c r="A3015" s="10">
        <v>562416</v>
      </c>
      <c r="B3015" s="11" t="s">
        <v>2674</v>
      </c>
      <c r="C3015" s="8">
        <f>SUMIFS('981 - DHH- §7 odst.4b'!C:C,'981 - DHH- §7 odst.4b'!A:A,'981 a 982'!A3015)</f>
        <v>2204</v>
      </c>
      <c r="D3015" s="8">
        <f>SUMIFS('982 - DHH-§7 odst. 1b'!C:C,'982 - DHH-§7 odst. 1b'!A:A,A3015)</f>
        <v>0</v>
      </c>
    </row>
    <row r="3016" spans="1:4" x14ac:dyDescent="0.25">
      <c r="A3016" s="10">
        <v>562424</v>
      </c>
      <c r="B3016" s="11" t="s">
        <v>2333</v>
      </c>
      <c r="C3016" s="8">
        <f>SUMIFS('981 - DHH- §7 odst.4b'!C:C,'981 - DHH- §7 odst.4b'!A:A,'981 a 982'!A3016)</f>
        <v>2989</v>
      </c>
      <c r="D3016" s="8">
        <f>SUMIFS('982 - DHH-§7 odst. 1b'!C:C,'982 - DHH-§7 odst. 1b'!A:A,A3016)</f>
        <v>0</v>
      </c>
    </row>
    <row r="3017" spans="1:4" x14ac:dyDescent="0.25">
      <c r="A3017" s="10">
        <v>562432</v>
      </c>
      <c r="B3017" s="11" t="s">
        <v>543</v>
      </c>
      <c r="C3017" s="8">
        <f>SUMIFS('981 - DHH- §7 odst.4b'!C:C,'981 - DHH- §7 odst.4b'!A:A,'981 a 982'!A3017)</f>
        <v>50769</v>
      </c>
      <c r="D3017" s="8">
        <f>SUMIFS('982 - DHH-§7 odst. 1b'!C:C,'982 - DHH-§7 odst. 1b'!A:A,A3017)</f>
        <v>1157</v>
      </c>
    </row>
    <row r="3018" spans="1:4" x14ac:dyDescent="0.25">
      <c r="A3018" s="10">
        <v>562441</v>
      </c>
      <c r="B3018" s="11" t="s">
        <v>342</v>
      </c>
      <c r="C3018" s="8">
        <f>SUMIFS('981 - DHH- §7 odst.4b'!C:C,'981 - DHH- §7 odst.4b'!A:A,'981 a 982'!A3018)</f>
        <v>66953</v>
      </c>
      <c r="D3018" s="8">
        <f>SUMIFS('982 - DHH-§7 odst. 1b'!C:C,'982 - DHH-§7 odst. 1b'!A:A,A3018)</f>
        <v>1288549</v>
      </c>
    </row>
    <row r="3019" spans="1:4" x14ac:dyDescent="0.25">
      <c r="A3019" s="10">
        <v>562459</v>
      </c>
      <c r="B3019" s="11" t="s">
        <v>4402</v>
      </c>
      <c r="C3019" s="8">
        <f>SUMIFS('981 - DHH- §7 odst.4b'!C:C,'981 - DHH- §7 odst.4b'!A:A,'981 a 982'!A3019)</f>
        <v>4680</v>
      </c>
      <c r="D3019" s="8">
        <f>SUMIFS('982 - DHH-§7 odst. 1b'!C:C,'982 - DHH-§7 odst. 1b'!A:A,A3019)</f>
        <v>0</v>
      </c>
    </row>
    <row r="3020" spans="1:4" x14ac:dyDescent="0.25">
      <c r="A3020" s="10">
        <v>562467</v>
      </c>
      <c r="B3020" s="11" t="s">
        <v>1975</v>
      </c>
      <c r="C3020" s="8">
        <f>SUMIFS('981 - DHH- §7 odst.4b'!C:C,'981 - DHH- §7 odst.4b'!A:A,'981 a 982'!A3020)</f>
        <v>12297</v>
      </c>
      <c r="D3020" s="8">
        <f>SUMIFS('982 - DHH-§7 odst. 1b'!C:C,'982 - DHH-§7 odst. 1b'!A:A,A3020)</f>
        <v>0</v>
      </c>
    </row>
    <row r="3021" spans="1:4" x14ac:dyDescent="0.25">
      <c r="A3021" s="10">
        <v>562475</v>
      </c>
      <c r="B3021" s="11" t="s">
        <v>5049</v>
      </c>
      <c r="C3021" s="8">
        <f>SUMIFS('981 - DHH- §7 odst.4b'!C:C,'981 - DHH- §7 odst.4b'!A:A,'981 a 982'!A3021)</f>
        <v>8347</v>
      </c>
      <c r="D3021" s="8">
        <f>SUMIFS('982 - DHH-§7 odst. 1b'!C:C,'982 - DHH-§7 odst. 1b'!A:A,A3021)</f>
        <v>0</v>
      </c>
    </row>
    <row r="3022" spans="1:4" x14ac:dyDescent="0.25">
      <c r="A3022" s="10">
        <v>562483</v>
      </c>
      <c r="B3022" s="11" t="s">
        <v>3508</v>
      </c>
      <c r="C3022" s="8">
        <f>SUMIFS('981 - DHH- §7 odst.4b'!C:C,'981 - DHH- §7 odst.4b'!A:A,'981 a 982'!A3022)</f>
        <v>21168</v>
      </c>
      <c r="D3022" s="8">
        <f>SUMIFS('982 - DHH-§7 odst. 1b'!C:C,'982 - DHH-§7 odst. 1b'!A:A,A3022)</f>
        <v>0</v>
      </c>
    </row>
    <row r="3023" spans="1:4" x14ac:dyDescent="0.25">
      <c r="A3023" s="10">
        <v>562491</v>
      </c>
      <c r="B3023" s="11" t="s">
        <v>3298</v>
      </c>
      <c r="C3023" s="8">
        <f>SUMIFS('981 - DHH- §7 odst.4b'!C:C,'981 - DHH- §7 odst.4b'!A:A,'981 a 982'!A3023)</f>
        <v>4674</v>
      </c>
      <c r="D3023" s="8">
        <f>SUMIFS('982 - DHH-§7 odst. 1b'!C:C,'982 - DHH-§7 odst. 1b'!A:A,A3023)</f>
        <v>0</v>
      </c>
    </row>
    <row r="3024" spans="1:4" x14ac:dyDescent="0.25">
      <c r="A3024" s="10">
        <v>562505</v>
      </c>
      <c r="B3024" s="11" t="s">
        <v>5237</v>
      </c>
      <c r="C3024" s="8">
        <f>SUMIFS('981 - DHH- §7 odst.4b'!C:C,'981 - DHH- §7 odst.4b'!A:A,'981 a 982'!A3024)</f>
        <v>28238</v>
      </c>
      <c r="D3024" s="8">
        <f>SUMIFS('982 - DHH-§7 odst. 1b'!C:C,'982 - DHH-§7 odst. 1b'!A:A,A3024)</f>
        <v>0</v>
      </c>
    </row>
    <row r="3025" spans="1:4" x14ac:dyDescent="0.25">
      <c r="A3025" s="10">
        <v>562513</v>
      </c>
      <c r="B3025" s="11" t="s">
        <v>1018</v>
      </c>
      <c r="C3025" s="8">
        <f>SUMIFS('981 - DHH- §7 odst.4b'!C:C,'981 - DHH- §7 odst.4b'!A:A,'981 a 982'!A3025)</f>
        <v>13139</v>
      </c>
      <c r="D3025" s="8">
        <f>SUMIFS('982 - DHH-§7 odst. 1b'!C:C,'982 - DHH-§7 odst. 1b'!A:A,A3025)</f>
        <v>386</v>
      </c>
    </row>
    <row r="3026" spans="1:4" x14ac:dyDescent="0.25">
      <c r="A3026" s="10">
        <v>562521</v>
      </c>
      <c r="B3026" s="11" t="s">
        <v>209</v>
      </c>
      <c r="C3026" s="8">
        <f>SUMIFS('981 - DHH- §7 odst.4b'!C:C,'981 - DHH- §7 odst.4b'!A:A,'981 a 982'!A3026)</f>
        <v>33219</v>
      </c>
      <c r="D3026" s="8">
        <f>SUMIFS('982 - DHH-§7 odst. 1b'!C:C,'982 - DHH-§7 odst. 1b'!A:A,A3026)</f>
        <v>929033</v>
      </c>
    </row>
    <row r="3027" spans="1:4" x14ac:dyDescent="0.25">
      <c r="A3027" s="10">
        <v>562530</v>
      </c>
      <c r="B3027" s="11" t="s">
        <v>4280</v>
      </c>
      <c r="C3027" s="8">
        <f>SUMIFS('981 - DHH- §7 odst.4b'!C:C,'981 - DHH- §7 odst.4b'!A:A,'981 a 982'!A3027)</f>
        <v>56166</v>
      </c>
      <c r="D3027" s="8">
        <f>SUMIFS('982 - DHH-§7 odst. 1b'!C:C,'982 - DHH-§7 odst. 1b'!A:A,A3027)</f>
        <v>0</v>
      </c>
    </row>
    <row r="3028" spans="1:4" x14ac:dyDescent="0.25">
      <c r="A3028" s="10">
        <v>562548</v>
      </c>
      <c r="B3028" s="11" t="s">
        <v>4188</v>
      </c>
      <c r="C3028" s="8">
        <f>SUMIFS('981 - DHH- §7 odst.4b'!C:C,'981 - DHH- §7 odst.4b'!A:A,'981 a 982'!A3028)</f>
        <v>5204</v>
      </c>
      <c r="D3028" s="8">
        <f>SUMIFS('982 - DHH-§7 odst. 1b'!C:C,'982 - DHH-§7 odst. 1b'!A:A,A3028)</f>
        <v>0</v>
      </c>
    </row>
    <row r="3029" spans="1:4" x14ac:dyDescent="0.25">
      <c r="A3029" s="10">
        <v>562556</v>
      </c>
      <c r="B3029" s="11" t="s">
        <v>4325</v>
      </c>
      <c r="C3029" s="8">
        <f>SUMIFS('981 - DHH- §7 odst.4b'!C:C,'981 - DHH- §7 odst.4b'!A:A,'981 a 982'!A3029)</f>
        <v>21767</v>
      </c>
      <c r="D3029" s="8">
        <f>SUMIFS('982 - DHH-§7 odst. 1b'!C:C,'982 - DHH-§7 odst. 1b'!A:A,A3029)</f>
        <v>0</v>
      </c>
    </row>
    <row r="3030" spans="1:4" x14ac:dyDescent="0.25">
      <c r="A3030" s="10">
        <v>562564</v>
      </c>
      <c r="B3030" s="11" t="s">
        <v>256</v>
      </c>
      <c r="C3030" s="8">
        <f>SUMIFS('981 - DHH- §7 odst.4b'!C:C,'981 - DHH- §7 odst.4b'!A:A,'981 a 982'!A3030)</f>
        <v>204073</v>
      </c>
      <c r="D3030" s="8">
        <f>SUMIFS('982 - DHH-§7 odst. 1b'!C:C,'982 - DHH-§7 odst. 1b'!A:A,A3030)</f>
        <v>595543</v>
      </c>
    </row>
    <row r="3031" spans="1:4" x14ac:dyDescent="0.25">
      <c r="A3031" s="10">
        <v>562572</v>
      </c>
      <c r="B3031" s="11" t="s">
        <v>1813</v>
      </c>
      <c r="C3031" s="8">
        <f>SUMIFS('981 - DHH- §7 odst.4b'!C:C,'981 - DHH- §7 odst.4b'!A:A,'981 a 982'!A3031)</f>
        <v>24490</v>
      </c>
      <c r="D3031" s="8">
        <f>SUMIFS('982 - DHH-§7 odst. 1b'!C:C,'982 - DHH-§7 odst. 1b'!A:A,A3031)</f>
        <v>0</v>
      </c>
    </row>
    <row r="3032" spans="1:4" x14ac:dyDescent="0.25">
      <c r="A3032" s="10">
        <v>562581</v>
      </c>
      <c r="B3032" s="11" t="s">
        <v>2539</v>
      </c>
      <c r="C3032" s="8">
        <f>SUMIFS('981 - DHH- §7 odst.4b'!C:C,'981 - DHH- §7 odst.4b'!A:A,'981 a 982'!A3032)</f>
        <v>140740</v>
      </c>
      <c r="D3032" s="8">
        <f>SUMIFS('982 - DHH-§7 odst. 1b'!C:C,'982 - DHH-§7 odst. 1b'!A:A,A3032)</f>
        <v>0</v>
      </c>
    </row>
    <row r="3033" spans="1:4" x14ac:dyDescent="0.25">
      <c r="A3033" s="10">
        <v>562599</v>
      </c>
      <c r="B3033" s="11" t="s">
        <v>1669</v>
      </c>
      <c r="C3033" s="8">
        <f>SUMIFS('981 - DHH- §7 odst.4b'!C:C,'981 - DHH- §7 odst.4b'!A:A,'981 a 982'!A3033)</f>
        <v>10042</v>
      </c>
      <c r="D3033" s="8">
        <f>SUMIFS('982 - DHH-§7 odst. 1b'!C:C,'982 - DHH-§7 odst. 1b'!A:A,A3033)</f>
        <v>0</v>
      </c>
    </row>
    <row r="3034" spans="1:4" x14ac:dyDescent="0.25">
      <c r="A3034" s="10">
        <v>562602</v>
      </c>
      <c r="B3034" s="11" t="s">
        <v>2288</v>
      </c>
      <c r="C3034" s="8">
        <f>SUMIFS('981 - DHH- §7 odst.4b'!C:C,'981 - DHH- §7 odst.4b'!A:A,'981 a 982'!A3034)</f>
        <v>6369</v>
      </c>
      <c r="D3034" s="8">
        <f>SUMIFS('982 - DHH-§7 odst. 1b'!C:C,'982 - DHH-§7 odst. 1b'!A:A,A3034)</f>
        <v>0</v>
      </c>
    </row>
    <row r="3035" spans="1:4" x14ac:dyDescent="0.25">
      <c r="A3035" s="10">
        <v>562611</v>
      </c>
      <c r="B3035" s="11" t="s">
        <v>728</v>
      </c>
      <c r="C3035" s="8">
        <f>SUMIFS('981 - DHH- §7 odst.4b'!C:C,'981 - DHH- §7 odst.4b'!A:A,'981 a 982'!A3035)</f>
        <v>139399</v>
      </c>
      <c r="D3035" s="8">
        <f>SUMIFS('982 - DHH-§7 odst. 1b'!C:C,'982 - DHH-§7 odst. 1b'!A:A,A3035)</f>
        <v>768160</v>
      </c>
    </row>
    <row r="3036" spans="1:4" x14ac:dyDescent="0.25">
      <c r="A3036" s="10">
        <v>562629</v>
      </c>
      <c r="B3036" s="11" t="s">
        <v>3622</v>
      </c>
      <c r="C3036" s="8">
        <f>SUMIFS('981 - DHH- §7 odst.4b'!C:C,'981 - DHH- §7 odst.4b'!A:A,'981 a 982'!A3036)</f>
        <v>4939</v>
      </c>
      <c r="D3036" s="8">
        <f>SUMIFS('982 - DHH-§7 odst. 1b'!C:C,'982 - DHH-§7 odst. 1b'!A:A,A3036)</f>
        <v>0</v>
      </c>
    </row>
    <row r="3037" spans="1:4" x14ac:dyDescent="0.25">
      <c r="A3037" s="10">
        <v>562637</v>
      </c>
      <c r="B3037" s="11" t="s">
        <v>3681</v>
      </c>
      <c r="C3037" s="8">
        <f>SUMIFS('981 - DHH- §7 odst.4b'!C:C,'981 - DHH- §7 odst.4b'!A:A,'981 a 982'!A3037)</f>
        <v>5527</v>
      </c>
      <c r="D3037" s="8">
        <f>SUMIFS('982 - DHH-§7 odst. 1b'!C:C,'982 - DHH-§7 odst. 1b'!A:A,A3037)</f>
        <v>0</v>
      </c>
    </row>
    <row r="3038" spans="1:4" x14ac:dyDescent="0.25">
      <c r="A3038" s="10">
        <v>562645</v>
      </c>
      <c r="B3038" s="11" t="s">
        <v>5057</v>
      </c>
      <c r="C3038" s="8">
        <f>SUMIFS('981 - DHH- §7 odst.4b'!C:C,'981 - DHH- §7 odst.4b'!A:A,'981 a 982'!A3038)</f>
        <v>21858</v>
      </c>
      <c r="D3038" s="8">
        <f>SUMIFS('982 - DHH-§7 odst. 1b'!C:C,'982 - DHH-§7 odst. 1b'!A:A,A3038)</f>
        <v>0</v>
      </c>
    </row>
    <row r="3039" spans="1:4" x14ac:dyDescent="0.25">
      <c r="A3039" s="10">
        <v>562653</v>
      </c>
      <c r="B3039" s="11" t="s">
        <v>5268</v>
      </c>
      <c r="C3039" s="8">
        <f>SUMIFS('981 - DHH- §7 odst.4b'!C:C,'981 - DHH- §7 odst.4b'!A:A,'981 a 982'!A3039)</f>
        <v>3825</v>
      </c>
      <c r="D3039" s="8">
        <f>SUMIFS('982 - DHH-§7 odst. 1b'!C:C,'982 - DHH-§7 odst. 1b'!A:A,A3039)</f>
        <v>0</v>
      </c>
    </row>
    <row r="3040" spans="1:4" x14ac:dyDescent="0.25">
      <c r="A3040" s="10">
        <v>562661</v>
      </c>
      <c r="B3040" s="11" t="s">
        <v>1417</v>
      </c>
      <c r="C3040" s="8">
        <f>SUMIFS('981 - DHH- §7 odst.4b'!C:C,'981 - DHH- §7 odst.4b'!A:A,'981 a 982'!A3040)</f>
        <v>24078</v>
      </c>
      <c r="D3040" s="8">
        <f>SUMIFS('982 - DHH-§7 odst. 1b'!C:C,'982 - DHH-§7 odst. 1b'!A:A,A3040)</f>
        <v>0</v>
      </c>
    </row>
    <row r="3041" spans="1:4" x14ac:dyDescent="0.25">
      <c r="A3041" s="10">
        <v>562670</v>
      </c>
      <c r="B3041" s="11" t="s">
        <v>1870</v>
      </c>
      <c r="C3041" s="8">
        <f>SUMIFS('981 - DHH- §7 odst.4b'!C:C,'981 - DHH- §7 odst.4b'!A:A,'981 a 982'!A3041)</f>
        <v>5148</v>
      </c>
      <c r="D3041" s="8">
        <f>SUMIFS('982 - DHH-§7 odst. 1b'!C:C,'982 - DHH-§7 odst. 1b'!A:A,A3041)</f>
        <v>0</v>
      </c>
    </row>
    <row r="3042" spans="1:4" x14ac:dyDescent="0.25">
      <c r="A3042" s="10">
        <v>562688</v>
      </c>
      <c r="B3042" s="11" t="s">
        <v>3584</v>
      </c>
      <c r="C3042" s="8">
        <f>SUMIFS('981 - DHH- §7 odst.4b'!C:C,'981 - DHH- §7 odst.4b'!A:A,'981 a 982'!A3042)</f>
        <v>6838</v>
      </c>
      <c r="D3042" s="8">
        <f>SUMIFS('982 - DHH-§7 odst. 1b'!C:C,'982 - DHH-§7 odst. 1b'!A:A,A3042)</f>
        <v>0</v>
      </c>
    </row>
    <row r="3043" spans="1:4" x14ac:dyDescent="0.25">
      <c r="A3043" s="10">
        <v>562696</v>
      </c>
      <c r="B3043" s="11" t="s">
        <v>4298</v>
      </c>
      <c r="C3043" s="8">
        <f>SUMIFS('981 - DHH- §7 odst.4b'!C:C,'981 - DHH- §7 odst.4b'!A:A,'981 a 982'!A3043)</f>
        <v>2277</v>
      </c>
      <c r="D3043" s="8">
        <f>SUMIFS('982 - DHH-§7 odst. 1b'!C:C,'982 - DHH-§7 odst. 1b'!A:A,A3043)</f>
        <v>0</v>
      </c>
    </row>
    <row r="3044" spans="1:4" x14ac:dyDescent="0.25">
      <c r="A3044" s="10">
        <v>562700</v>
      </c>
      <c r="B3044" s="11" t="s">
        <v>3195</v>
      </c>
      <c r="C3044" s="8">
        <f>SUMIFS('981 - DHH- §7 odst.4b'!C:C,'981 - DHH- §7 odst.4b'!A:A,'981 a 982'!A3044)</f>
        <v>16534</v>
      </c>
      <c r="D3044" s="8">
        <f>SUMIFS('982 - DHH-§7 odst. 1b'!C:C,'982 - DHH-§7 odst. 1b'!A:A,A3044)</f>
        <v>0</v>
      </c>
    </row>
    <row r="3045" spans="1:4" x14ac:dyDescent="0.25">
      <c r="A3045" s="10">
        <v>562718</v>
      </c>
      <c r="B3045" s="11" t="s">
        <v>4811</v>
      </c>
      <c r="C3045" s="8">
        <f>SUMIFS('981 - DHH- §7 odst.4b'!C:C,'981 - DHH- §7 odst.4b'!A:A,'981 a 982'!A3045)</f>
        <v>33989</v>
      </c>
      <c r="D3045" s="8">
        <f>SUMIFS('982 - DHH-§7 odst. 1b'!C:C,'982 - DHH-§7 odst. 1b'!A:A,A3045)</f>
        <v>0</v>
      </c>
    </row>
    <row r="3046" spans="1:4" x14ac:dyDescent="0.25">
      <c r="A3046" s="10">
        <v>562726</v>
      </c>
      <c r="B3046" s="11" t="s">
        <v>4080</v>
      </c>
      <c r="C3046" s="8">
        <f>SUMIFS('981 - DHH- §7 odst.4b'!C:C,'981 - DHH- §7 odst.4b'!A:A,'981 a 982'!A3046)</f>
        <v>4820</v>
      </c>
      <c r="D3046" s="8">
        <f>SUMIFS('982 - DHH-§7 odst. 1b'!C:C,'982 - DHH-§7 odst. 1b'!A:A,A3046)</f>
        <v>0</v>
      </c>
    </row>
    <row r="3047" spans="1:4" x14ac:dyDescent="0.25">
      <c r="A3047" s="10">
        <v>562734</v>
      </c>
      <c r="B3047" s="11" t="s">
        <v>2742</v>
      </c>
      <c r="C3047" s="8">
        <f>SUMIFS('981 - DHH- §7 odst.4b'!C:C,'981 - DHH- §7 odst.4b'!A:A,'981 a 982'!A3047)</f>
        <v>5589</v>
      </c>
      <c r="D3047" s="8">
        <f>SUMIFS('982 - DHH-§7 odst. 1b'!C:C,'982 - DHH-§7 odst. 1b'!A:A,A3047)</f>
        <v>0</v>
      </c>
    </row>
    <row r="3048" spans="1:4" x14ac:dyDescent="0.25">
      <c r="A3048" s="10">
        <v>562742</v>
      </c>
      <c r="B3048" s="11" t="s">
        <v>2416</v>
      </c>
      <c r="C3048" s="8">
        <f>SUMIFS('981 - DHH- §7 odst.4b'!C:C,'981 - DHH- §7 odst.4b'!A:A,'981 a 982'!A3048)</f>
        <v>4521</v>
      </c>
      <c r="D3048" s="8">
        <f>SUMIFS('982 - DHH-§7 odst. 1b'!C:C,'982 - DHH-§7 odst. 1b'!A:A,A3048)</f>
        <v>0</v>
      </c>
    </row>
    <row r="3049" spans="1:4" x14ac:dyDescent="0.25">
      <c r="A3049" s="10">
        <v>562751</v>
      </c>
      <c r="B3049" s="11" t="s">
        <v>579</v>
      </c>
      <c r="C3049" s="8">
        <f>SUMIFS('981 - DHH- §7 odst.4b'!C:C,'981 - DHH- §7 odst.4b'!A:A,'981 a 982'!A3049)</f>
        <v>87764</v>
      </c>
      <c r="D3049" s="8">
        <f>SUMIFS('982 - DHH-§7 odst. 1b'!C:C,'982 - DHH-§7 odst. 1b'!A:A,A3049)</f>
        <v>0</v>
      </c>
    </row>
    <row r="3050" spans="1:4" x14ac:dyDescent="0.25">
      <c r="A3050" s="10">
        <v>562769</v>
      </c>
      <c r="B3050" s="11" t="s">
        <v>2272</v>
      </c>
      <c r="C3050" s="8">
        <f>SUMIFS('981 - DHH- §7 odst.4b'!C:C,'981 - DHH- §7 odst.4b'!A:A,'981 a 982'!A3050)</f>
        <v>4933</v>
      </c>
      <c r="D3050" s="8">
        <f>SUMIFS('982 - DHH-§7 odst. 1b'!C:C,'982 - DHH-§7 odst. 1b'!A:A,A3050)</f>
        <v>0</v>
      </c>
    </row>
    <row r="3051" spans="1:4" x14ac:dyDescent="0.25">
      <c r="A3051" s="10">
        <v>562777</v>
      </c>
      <c r="B3051" s="11" t="s">
        <v>108</v>
      </c>
      <c r="C3051" s="8">
        <f>SUMIFS('981 - DHH- §7 odst.4b'!C:C,'981 - DHH- §7 odst.4b'!A:A,'981 a 982'!A3051)</f>
        <v>436366</v>
      </c>
      <c r="D3051" s="8">
        <f>SUMIFS('982 - DHH-§7 odst. 1b'!C:C,'982 - DHH-§7 odst. 1b'!A:A,A3051)</f>
        <v>3537974</v>
      </c>
    </row>
    <row r="3052" spans="1:4" x14ac:dyDescent="0.25">
      <c r="A3052" s="10">
        <v>562785</v>
      </c>
      <c r="B3052" s="11" t="s">
        <v>1804</v>
      </c>
      <c r="C3052" s="8">
        <f>SUMIFS('981 - DHH- §7 odst.4b'!C:C,'981 - DHH- §7 odst.4b'!A:A,'981 a 982'!A3052)</f>
        <v>3566</v>
      </c>
      <c r="D3052" s="8">
        <f>SUMIFS('982 - DHH-§7 odst. 1b'!C:C,'982 - DHH-§7 odst. 1b'!A:A,A3052)</f>
        <v>0</v>
      </c>
    </row>
    <row r="3053" spans="1:4" x14ac:dyDescent="0.25">
      <c r="A3053" s="10">
        <v>562793</v>
      </c>
      <c r="B3053" s="11" t="s">
        <v>4248</v>
      </c>
      <c r="C3053" s="8">
        <f>SUMIFS('981 - DHH- §7 odst.4b'!C:C,'981 - DHH- §7 odst.4b'!A:A,'981 a 982'!A3053)</f>
        <v>26049</v>
      </c>
      <c r="D3053" s="8">
        <f>SUMIFS('982 - DHH-§7 odst. 1b'!C:C,'982 - DHH-§7 odst. 1b'!A:A,A3053)</f>
        <v>0</v>
      </c>
    </row>
    <row r="3054" spans="1:4" x14ac:dyDescent="0.25">
      <c r="A3054" s="10">
        <v>562807</v>
      </c>
      <c r="B3054" s="11" t="s">
        <v>501</v>
      </c>
      <c r="C3054" s="8">
        <f>SUMIFS('981 - DHH- §7 odst.4b'!C:C,'981 - DHH- §7 odst.4b'!A:A,'981 a 982'!A3054)</f>
        <v>6996</v>
      </c>
      <c r="D3054" s="8">
        <f>SUMIFS('982 - DHH-§7 odst. 1b'!C:C,'982 - DHH-§7 odst. 1b'!A:A,A3054)</f>
        <v>2913284</v>
      </c>
    </row>
    <row r="3055" spans="1:4" x14ac:dyDescent="0.25">
      <c r="A3055" s="10">
        <v>562815</v>
      </c>
      <c r="B3055" s="11" t="s">
        <v>3075</v>
      </c>
      <c r="C3055" s="8">
        <f>SUMIFS('981 - DHH- §7 odst.4b'!C:C,'981 - DHH- §7 odst.4b'!A:A,'981 a 982'!A3055)</f>
        <v>8658</v>
      </c>
      <c r="D3055" s="8">
        <f>SUMIFS('982 - DHH-§7 odst. 1b'!C:C,'982 - DHH-§7 odst. 1b'!A:A,A3055)</f>
        <v>0</v>
      </c>
    </row>
    <row r="3056" spans="1:4" x14ac:dyDescent="0.25">
      <c r="A3056" s="10">
        <v>562823</v>
      </c>
      <c r="B3056" s="11" t="s">
        <v>1988</v>
      </c>
      <c r="C3056" s="8">
        <f>SUMIFS('981 - DHH- §7 odst.4b'!C:C,'981 - DHH- §7 odst.4b'!A:A,'981 a 982'!A3056)</f>
        <v>51316</v>
      </c>
      <c r="D3056" s="8">
        <f>SUMIFS('982 - DHH-§7 odst. 1b'!C:C,'982 - DHH-§7 odst. 1b'!A:A,A3056)</f>
        <v>0</v>
      </c>
    </row>
    <row r="3057" spans="1:4" x14ac:dyDescent="0.25">
      <c r="A3057" s="10">
        <v>562831</v>
      </c>
      <c r="B3057" s="11" t="s">
        <v>2712</v>
      </c>
      <c r="C3057" s="8">
        <f>SUMIFS('981 - DHH- §7 odst.4b'!C:C,'981 - DHH- §7 odst.4b'!A:A,'981 a 982'!A3057)</f>
        <v>3566</v>
      </c>
      <c r="D3057" s="8">
        <f>SUMIFS('982 - DHH-§7 odst. 1b'!C:C,'982 - DHH-§7 odst. 1b'!A:A,A3057)</f>
        <v>0</v>
      </c>
    </row>
    <row r="3058" spans="1:4" x14ac:dyDescent="0.25">
      <c r="A3058" s="10">
        <v>562840</v>
      </c>
      <c r="B3058" s="11" t="s">
        <v>2124</v>
      </c>
      <c r="C3058" s="8">
        <f>SUMIFS('981 - DHH- §7 odst.4b'!C:C,'981 - DHH- §7 odst.4b'!A:A,'981 a 982'!A3058)</f>
        <v>15094</v>
      </c>
      <c r="D3058" s="8">
        <f>SUMIFS('982 - DHH-§7 odst. 1b'!C:C,'982 - DHH-§7 odst. 1b'!A:A,A3058)</f>
        <v>0</v>
      </c>
    </row>
    <row r="3059" spans="1:4" x14ac:dyDescent="0.25">
      <c r="A3059" s="10">
        <v>562858</v>
      </c>
      <c r="B3059" s="11" t="s">
        <v>891</v>
      </c>
      <c r="C3059" s="8">
        <f>SUMIFS('981 - DHH- §7 odst.4b'!C:C,'981 - DHH- §7 odst.4b'!A:A,'981 a 982'!A3059)</f>
        <v>225475</v>
      </c>
      <c r="D3059" s="8">
        <f>SUMIFS('982 - DHH-§7 odst. 1b'!C:C,'982 - DHH-§7 odst. 1b'!A:A,A3059)</f>
        <v>2809752</v>
      </c>
    </row>
    <row r="3060" spans="1:4" x14ac:dyDescent="0.25">
      <c r="A3060" s="10">
        <v>562866</v>
      </c>
      <c r="B3060" s="11" t="s">
        <v>5284</v>
      </c>
      <c r="C3060" s="8">
        <f>SUMIFS('981 - DHH- §7 odst.4b'!C:C,'981 - DHH- §7 odst.4b'!A:A,'981 a 982'!A3060)</f>
        <v>5245</v>
      </c>
      <c r="D3060" s="8">
        <f>SUMIFS('982 - DHH-§7 odst. 1b'!C:C,'982 - DHH-§7 odst. 1b'!A:A,A3060)</f>
        <v>0</v>
      </c>
    </row>
    <row r="3061" spans="1:4" x14ac:dyDescent="0.25">
      <c r="A3061" s="10">
        <v>562874</v>
      </c>
      <c r="B3061" s="11" t="s">
        <v>3555</v>
      </c>
      <c r="C3061" s="8">
        <f>SUMIFS('981 - DHH- §7 odst.4b'!C:C,'981 - DHH- §7 odst.4b'!A:A,'981 a 982'!A3061)</f>
        <v>16659</v>
      </c>
      <c r="D3061" s="8">
        <f>SUMIFS('982 - DHH-§7 odst. 1b'!C:C,'982 - DHH-§7 odst. 1b'!A:A,A3061)</f>
        <v>0</v>
      </c>
    </row>
    <row r="3062" spans="1:4" x14ac:dyDescent="0.25">
      <c r="A3062" s="10">
        <v>562882</v>
      </c>
      <c r="B3062" s="11" t="s">
        <v>928</v>
      </c>
      <c r="C3062" s="8">
        <f>SUMIFS('981 - DHH- §7 odst.4b'!C:C,'981 - DHH- §7 odst.4b'!A:A,'981 a 982'!A3062)</f>
        <v>601656</v>
      </c>
      <c r="D3062" s="8">
        <f>SUMIFS('982 - DHH-§7 odst. 1b'!C:C,'982 - DHH-§7 odst. 1b'!A:A,A3062)</f>
        <v>5473500</v>
      </c>
    </row>
    <row r="3063" spans="1:4" x14ac:dyDescent="0.25">
      <c r="A3063" s="10">
        <v>562891</v>
      </c>
      <c r="B3063" s="11" t="s">
        <v>3897</v>
      </c>
      <c r="C3063" s="8">
        <f>SUMIFS('981 - DHH- §7 odst.4b'!C:C,'981 - DHH- §7 odst.4b'!A:A,'981 a 982'!A3063)</f>
        <v>19348</v>
      </c>
      <c r="D3063" s="8">
        <f>SUMIFS('982 - DHH-§7 odst. 1b'!C:C,'982 - DHH-§7 odst. 1b'!A:A,A3063)</f>
        <v>0</v>
      </c>
    </row>
    <row r="3064" spans="1:4" x14ac:dyDescent="0.25">
      <c r="A3064" s="10">
        <v>562904</v>
      </c>
      <c r="B3064" s="11" t="s">
        <v>883</v>
      </c>
      <c r="C3064" s="8">
        <f>SUMIFS('981 - DHH- §7 odst.4b'!C:C,'981 - DHH- §7 odst.4b'!A:A,'981 a 982'!A3064)</f>
        <v>6216</v>
      </c>
      <c r="D3064" s="8">
        <f>SUMIFS('982 - DHH-§7 odst. 1b'!C:C,'982 - DHH-§7 odst. 1b'!A:A,A3064)</f>
        <v>0</v>
      </c>
    </row>
    <row r="3065" spans="1:4" x14ac:dyDescent="0.25">
      <c r="A3065" s="10">
        <v>562912</v>
      </c>
      <c r="B3065" s="11" t="s">
        <v>1183</v>
      </c>
      <c r="C3065" s="8">
        <f>SUMIFS('981 - DHH- §7 odst.4b'!C:C,'981 - DHH- §7 odst.4b'!A:A,'981 a 982'!A3065)</f>
        <v>80835</v>
      </c>
      <c r="D3065" s="8">
        <f>SUMIFS('982 - DHH-§7 odst. 1b'!C:C,'982 - DHH-§7 odst. 1b'!A:A,A3065)</f>
        <v>317971</v>
      </c>
    </row>
    <row r="3066" spans="1:4" x14ac:dyDescent="0.25">
      <c r="A3066" s="10">
        <v>562921</v>
      </c>
      <c r="B3066" s="11" t="s">
        <v>2915</v>
      </c>
      <c r="C3066" s="8">
        <f>SUMIFS('981 - DHH- §7 odst.4b'!C:C,'981 - DHH- §7 odst.4b'!A:A,'981 a 982'!A3066)</f>
        <v>51165</v>
      </c>
      <c r="D3066" s="8">
        <f>SUMIFS('982 - DHH-§7 odst. 1b'!C:C,'982 - DHH-§7 odst. 1b'!A:A,A3066)</f>
        <v>0</v>
      </c>
    </row>
    <row r="3067" spans="1:4" x14ac:dyDescent="0.25">
      <c r="A3067" s="10">
        <v>562939</v>
      </c>
      <c r="B3067" s="11" t="s">
        <v>263</v>
      </c>
      <c r="C3067" s="8">
        <f>SUMIFS('981 - DHH- §7 odst.4b'!C:C,'981 - DHH- §7 odst.4b'!A:A,'981 a 982'!A3067)</f>
        <v>12630</v>
      </c>
      <c r="D3067" s="8">
        <f>SUMIFS('982 - DHH-§7 odst. 1b'!C:C,'982 - DHH-§7 odst. 1b'!A:A,A3067)</f>
        <v>0</v>
      </c>
    </row>
    <row r="3068" spans="1:4" x14ac:dyDescent="0.25">
      <c r="A3068" s="10">
        <v>562947</v>
      </c>
      <c r="B3068" s="11" t="s">
        <v>1228</v>
      </c>
      <c r="C3068" s="8">
        <f>SUMIFS('981 - DHH- §7 odst.4b'!C:C,'981 - DHH- §7 odst.4b'!A:A,'981 a 982'!A3068)</f>
        <v>33000</v>
      </c>
      <c r="D3068" s="8">
        <f>SUMIFS('982 - DHH-§7 odst. 1b'!C:C,'982 - DHH-§7 odst. 1b'!A:A,A3068)</f>
        <v>0</v>
      </c>
    </row>
    <row r="3069" spans="1:4" x14ac:dyDescent="0.25">
      <c r="A3069" s="10">
        <v>562955</v>
      </c>
      <c r="B3069" s="11" t="s">
        <v>3730</v>
      </c>
      <c r="C3069" s="8">
        <f>SUMIFS('981 - DHH- §7 odst.4b'!C:C,'981 - DHH- §7 odst.4b'!A:A,'981 a 982'!A3069)</f>
        <v>3035</v>
      </c>
      <c r="D3069" s="8">
        <f>SUMIFS('982 - DHH-§7 odst. 1b'!C:C,'982 - DHH-§7 odst. 1b'!A:A,A3069)</f>
        <v>0</v>
      </c>
    </row>
    <row r="3070" spans="1:4" x14ac:dyDescent="0.25">
      <c r="A3070" s="10">
        <v>562963</v>
      </c>
      <c r="B3070" s="11" t="s">
        <v>3813</v>
      </c>
      <c r="C3070" s="8">
        <f>SUMIFS('981 - DHH- §7 odst.4b'!C:C,'981 - DHH- §7 odst.4b'!A:A,'981 a 982'!A3070)</f>
        <v>3475</v>
      </c>
      <c r="D3070" s="8">
        <f>SUMIFS('982 - DHH-§7 odst. 1b'!C:C,'982 - DHH-§7 odst. 1b'!A:A,A3070)</f>
        <v>0</v>
      </c>
    </row>
    <row r="3071" spans="1:4" x14ac:dyDescent="0.25">
      <c r="A3071" s="10">
        <v>562971</v>
      </c>
      <c r="B3071" s="11" t="s">
        <v>344</v>
      </c>
      <c r="C3071" s="8">
        <f>SUMIFS('981 - DHH- §7 odst.4b'!C:C,'981 - DHH- §7 odst.4b'!A:A,'981 a 982'!A3071)</f>
        <v>2029976</v>
      </c>
      <c r="D3071" s="8">
        <f>SUMIFS('982 - DHH-§7 odst. 1b'!C:C,'982 - DHH-§7 odst. 1b'!A:A,A3071)</f>
        <v>162302</v>
      </c>
    </row>
    <row r="3072" spans="1:4" x14ac:dyDescent="0.25">
      <c r="A3072" s="10">
        <v>562980</v>
      </c>
      <c r="B3072" s="11" t="s">
        <v>3970</v>
      </c>
      <c r="C3072" s="8">
        <f>SUMIFS('981 - DHH- §7 odst.4b'!C:C,'981 - DHH- §7 odst.4b'!A:A,'981 a 982'!A3072)</f>
        <v>10404</v>
      </c>
      <c r="D3072" s="8">
        <f>SUMIFS('982 - DHH-§7 odst. 1b'!C:C,'982 - DHH-§7 odst. 1b'!A:A,A3072)</f>
        <v>0</v>
      </c>
    </row>
    <row r="3073" spans="1:4" x14ac:dyDescent="0.25">
      <c r="A3073" s="10">
        <v>562998</v>
      </c>
      <c r="B3073" s="11" t="s">
        <v>2785</v>
      </c>
      <c r="C3073" s="8">
        <f>SUMIFS('981 - DHH- §7 odst.4b'!C:C,'981 - DHH- §7 odst.4b'!A:A,'981 a 982'!A3073)</f>
        <v>27254</v>
      </c>
      <c r="D3073" s="8">
        <f>SUMIFS('982 - DHH-§7 odst. 1b'!C:C,'982 - DHH-§7 odst. 1b'!A:A,A3073)</f>
        <v>0</v>
      </c>
    </row>
    <row r="3074" spans="1:4" x14ac:dyDescent="0.25">
      <c r="A3074" s="10">
        <v>563005</v>
      </c>
      <c r="B3074" s="11" t="s">
        <v>4075</v>
      </c>
      <c r="C3074" s="8">
        <f>SUMIFS('981 - DHH- §7 odst.4b'!C:C,'981 - DHH- §7 odst.4b'!A:A,'981 a 982'!A3074)</f>
        <v>12478</v>
      </c>
      <c r="D3074" s="8">
        <f>SUMIFS('982 - DHH-§7 odst. 1b'!C:C,'982 - DHH-§7 odst. 1b'!A:A,A3074)</f>
        <v>0</v>
      </c>
    </row>
    <row r="3075" spans="1:4" x14ac:dyDescent="0.25">
      <c r="A3075" s="10">
        <v>563013</v>
      </c>
      <c r="B3075" s="11" t="s">
        <v>411</v>
      </c>
      <c r="C3075" s="8">
        <f>SUMIFS('981 - DHH- §7 odst.4b'!C:C,'981 - DHH- §7 odst.4b'!A:A,'981 a 982'!A3075)</f>
        <v>62539</v>
      </c>
      <c r="D3075" s="8">
        <f>SUMIFS('982 - DHH-§7 odst. 1b'!C:C,'982 - DHH-§7 odst. 1b'!A:A,A3075)</f>
        <v>69396</v>
      </c>
    </row>
    <row r="3076" spans="1:4" x14ac:dyDescent="0.25">
      <c r="A3076" s="10">
        <v>563021</v>
      </c>
      <c r="B3076" s="11" t="s">
        <v>1514</v>
      </c>
      <c r="C3076" s="8">
        <f>SUMIFS('981 - DHH- §7 odst.4b'!C:C,'981 - DHH- §7 odst.4b'!A:A,'981 a 982'!A3076)</f>
        <v>20128</v>
      </c>
      <c r="D3076" s="8">
        <f>SUMIFS('982 - DHH-§7 odst. 1b'!C:C,'982 - DHH-§7 odst. 1b'!A:A,A3076)</f>
        <v>0</v>
      </c>
    </row>
    <row r="3077" spans="1:4" x14ac:dyDescent="0.25">
      <c r="A3077" s="10">
        <v>563030</v>
      </c>
      <c r="B3077" s="11" t="s">
        <v>5064</v>
      </c>
      <c r="C3077" s="8">
        <f>SUMIFS('981 - DHH- §7 odst.4b'!C:C,'981 - DHH- §7 odst.4b'!A:A,'981 a 982'!A3077)</f>
        <v>5803</v>
      </c>
      <c r="D3077" s="8">
        <f>SUMIFS('982 - DHH-§7 odst. 1b'!C:C,'982 - DHH-§7 odst. 1b'!A:A,A3077)</f>
        <v>0</v>
      </c>
    </row>
    <row r="3078" spans="1:4" x14ac:dyDescent="0.25">
      <c r="A3078" s="10">
        <v>563048</v>
      </c>
      <c r="B3078" s="11" t="s">
        <v>1972</v>
      </c>
      <c r="C3078" s="8">
        <f>SUMIFS('981 - DHH- §7 odst.4b'!C:C,'981 - DHH- §7 odst.4b'!A:A,'981 a 982'!A3078)</f>
        <v>8996</v>
      </c>
      <c r="D3078" s="8">
        <f>SUMIFS('982 - DHH-§7 odst. 1b'!C:C,'982 - DHH-§7 odst. 1b'!A:A,A3078)</f>
        <v>0</v>
      </c>
    </row>
    <row r="3079" spans="1:4" x14ac:dyDescent="0.25">
      <c r="A3079" s="10">
        <v>563056</v>
      </c>
      <c r="B3079" s="11" t="s">
        <v>2285</v>
      </c>
      <c r="C3079" s="8">
        <f>SUMIFS('981 - DHH- §7 odst.4b'!C:C,'981 - DHH- §7 odst.4b'!A:A,'981 a 982'!A3079)</f>
        <v>29904</v>
      </c>
      <c r="D3079" s="8">
        <f>SUMIFS('982 - DHH-§7 odst. 1b'!C:C,'982 - DHH-§7 odst. 1b'!A:A,A3079)</f>
        <v>0</v>
      </c>
    </row>
    <row r="3080" spans="1:4" x14ac:dyDescent="0.25">
      <c r="A3080" s="10">
        <v>563064</v>
      </c>
      <c r="B3080" s="11" t="s">
        <v>1073</v>
      </c>
      <c r="C3080" s="8">
        <f>SUMIFS('981 - DHH- §7 odst.4b'!C:C,'981 - DHH- §7 odst.4b'!A:A,'981 a 982'!A3080)</f>
        <v>15222</v>
      </c>
      <c r="D3080" s="8">
        <f>SUMIFS('982 - DHH-§7 odst. 1b'!C:C,'982 - DHH-§7 odst. 1b'!A:A,A3080)</f>
        <v>2089370</v>
      </c>
    </row>
    <row r="3081" spans="1:4" x14ac:dyDescent="0.25">
      <c r="A3081" s="10">
        <v>563072</v>
      </c>
      <c r="B3081" s="11" t="s">
        <v>3071</v>
      </c>
      <c r="C3081" s="8">
        <f>SUMIFS('981 - DHH- §7 odst.4b'!C:C,'981 - DHH- §7 odst.4b'!A:A,'981 a 982'!A3081)</f>
        <v>21580</v>
      </c>
      <c r="D3081" s="8">
        <f>SUMIFS('982 - DHH-§7 odst. 1b'!C:C,'982 - DHH-§7 odst. 1b'!A:A,A3081)</f>
        <v>0</v>
      </c>
    </row>
    <row r="3082" spans="1:4" x14ac:dyDescent="0.25">
      <c r="A3082" s="10">
        <v>563081</v>
      </c>
      <c r="B3082" s="11" t="s">
        <v>3678</v>
      </c>
      <c r="C3082" s="8">
        <f>SUMIFS('981 - DHH- §7 odst.4b'!C:C,'981 - DHH- §7 odst.4b'!A:A,'981 a 982'!A3082)</f>
        <v>26853</v>
      </c>
      <c r="D3082" s="8">
        <f>SUMIFS('982 - DHH-§7 odst. 1b'!C:C,'982 - DHH-§7 odst. 1b'!A:A,A3082)</f>
        <v>0</v>
      </c>
    </row>
    <row r="3083" spans="1:4" x14ac:dyDescent="0.25">
      <c r="A3083" s="10">
        <v>563099</v>
      </c>
      <c r="B3083" s="11" t="s">
        <v>649</v>
      </c>
      <c r="C3083" s="8">
        <f>SUMIFS('981 - DHH- §7 odst.4b'!C:C,'981 - DHH- §7 odst.4b'!A:A,'981 a 982'!A3083)</f>
        <v>780834</v>
      </c>
      <c r="D3083" s="8">
        <f>SUMIFS('982 - DHH-§7 odst. 1b'!C:C,'982 - DHH-§7 odst. 1b'!A:A,A3083)</f>
        <v>1991324</v>
      </c>
    </row>
    <row r="3084" spans="1:4" x14ac:dyDescent="0.25">
      <c r="A3084" s="10">
        <v>563102</v>
      </c>
      <c r="B3084" s="11" t="s">
        <v>397</v>
      </c>
      <c r="C3084" s="8">
        <f>SUMIFS('981 - DHH- §7 odst.4b'!C:C,'981 - DHH- §7 odst.4b'!A:A,'981 a 982'!A3084)</f>
        <v>645135</v>
      </c>
      <c r="D3084" s="8">
        <f>SUMIFS('982 - DHH-§7 odst. 1b'!C:C,'982 - DHH-§7 odst. 1b'!A:A,A3084)</f>
        <v>17261</v>
      </c>
    </row>
    <row r="3085" spans="1:4" x14ac:dyDescent="0.25">
      <c r="A3085" s="10">
        <v>563111</v>
      </c>
      <c r="B3085" s="11" t="s">
        <v>5213</v>
      </c>
      <c r="C3085" s="8">
        <f>SUMIFS('981 - DHH- §7 odst.4b'!C:C,'981 - DHH- §7 odst.4b'!A:A,'981 a 982'!A3085)</f>
        <v>12765</v>
      </c>
      <c r="D3085" s="8">
        <f>SUMIFS('982 - DHH-§7 odst. 1b'!C:C,'982 - DHH-§7 odst. 1b'!A:A,A3085)</f>
        <v>0</v>
      </c>
    </row>
    <row r="3086" spans="1:4" x14ac:dyDescent="0.25">
      <c r="A3086" s="10">
        <v>563129</v>
      </c>
      <c r="B3086" s="11" t="s">
        <v>988</v>
      </c>
      <c r="C3086" s="8">
        <f>SUMIFS('981 - DHH- §7 odst.4b'!C:C,'981 - DHH- §7 odst.4b'!A:A,'981 a 982'!A3086)</f>
        <v>577715</v>
      </c>
      <c r="D3086" s="8">
        <f>SUMIFS('982 - DHH-§7 odst. 1b'!C:C,'982 - DHH-§7 odst. 1b'!A:A,A3086)</f>
        <v>8244288</v>
      </c>
    </row>
    <row r="3087" spans="1:4" x14ac:dyDescent="0.25">
      <c r="A3087" s="10">
        <v>563137</v>
      </c>
      <c r="B3087" s="11" t="s">
        <v>1284</v>
      </c>
      <c r="C3087" s="8">
        <f>SUMIFS('981 - DHH- §7 odst.4b'!C:C,'981 - DHH- §7 odst.4b'!A:A,'981 a 982'!A3087)</f>
        <v>42206</v>
      </c>
      <c r="D3087" s="8">
        <f>SUMIFS('982 - DHH-§7 odst. 1b'!C:C,'982 - DHH-§7 odst. 1b'!A:A,A3087)</f>
        <v>46259</v>
      </c>
    </row>
    <row r="3088" spans="1:4" x14ac:dyDescent="0.25">
      <c r="A3088" s="10">
        <v>563145</v>
      </c>
      <c r="B3088" s="11" t="s">
        <v>1664</v>
      </c>
      <c r="C3088" s="8">
        <f>SUMIFS('981 - DHH- §7 odst.4b'!C:C,'981 - DHH- §7 odst.4b'!A:A,'981 a 982'!A3088)</f>
        <v>6396</v>
      </c>
      <c r="D3088" s="8">
        <f>SUMIFS('982 - DHH-§7 odst. 1b'!C:C,'982 - DHH-§7 odst. 1b'!A:A,A3088)</f>
        <v>0</v>
      </c>
    </row>
    <row r="3089" spans="1:4" x14ac:dyDescent="0.25">
      <c r="A3089" s="10">
        <v>563153</v>
      </c>
      <c r="B3089" s="11" t="s">
        <v>2719</v>
      </c>
      <c r="C3089" s="8">
        <f>SUMIFS('981 - DHH- §7 odst.4b'!C:C,'981 - DHH- §7 odst.4b'!A:A,'981 a 982'!A3089)</f>
        <v>3543</v>
      </c>
      <c r="D3089" s="8">
        <f>SUMIFS('982 - DHH-§7 odst. 1b'!C:C,'982 - DHH-§7 odst. 1b'!A:A,A3089)</f>
        <v>0</v>
      </c>
    </row>
    <row r="3090" spans="1:4" x14ac:dyDescent="0.25">
      <c r="A3090" s="10">
        <v>563161</v>
      </c>
      <c r="B3090" s="11" t="s">
        <v>3742</v>
      </c>
      <c r="C3090" s="8">
        <f>SUMIFS('981 - DHH- §7 odst.4b'!C:C,'981 - DHH- §7 odst.4b'!A:A,'981 a 982'!A3090)</f>
        <v>20016</v>
      </c>
      <c r="D3090" s="8">
        <f>SUMIFS('982 - DHH-§7 odst. 1b'!C:C,'982 - DHH-§7 odst. 1b'!A:A,A3090)</f>
        <v>0</v>
      </c>
    </row>
    <row r="3091" spans="1:4" x14ac:dyDescent="0.25">
      <c r="A3091" s="10">
        <v>563170</v>
      </c>
      <c r="B3091" s="11" t="s">
        <v>2702</v>
      </c>
      <c r="C3091" s="8">
        <f>SUMIFS('981 - DHH- §7 odst.4b'!C:C,'981 - DHH- §7 odst.4b'!A:A,'981 a 982'!A3091)</f>
        <v>2565</v>
      </c>
      <c r="D3091" s="8">
        <f>SUMIFS('982 - DHH-§7 odst. 1b'!C:C,'982 - DHH-§7 odst. 1b'!A:A,A3091)</f>
        <v>0</v>
      </c>
    </row>
    <row r="3092" spans="1:4" x14ac:dyDescent="0.25">
      <c r="A3092" s="10">
        <v>563188</v>
      </c>
      <c r="B3092" s="11" t="s">
        <v>2002</v>
      </c>
      <c r="C3092" s="8">
        <f>SUMIFS('981 - DHH- §7 odst.4b'!C:C,'981 - DHH- §7 odst.4b'!A:A,'981 a 982'!A3092)</f>
        <v>10449</v>
      </c>
      <c r="D3092" s="8">
        <f>SUMIFS('982 - DHH-§7 odst. 1b'!C:C,'982 - DHH-§7 odst. 1b'!A:A,A3092)</f>
        <v>0</v>
      </c>
    </row>
    <row r="3093" spans="1:4" x14ac:dyDescent="0.25">
      <c r="A3093" s="10">
        <v>563196</v>
      </c>
      <c r="B3093" s="11" t="s">
        <v>5106</v>
      </c>
      <c r="C3093" s="8">
        <f>SUMIFS('981 - DHH- §7 odst.4b'!C:C,'981 - DHH- §7 odst.4b'!A:A,'981 a 982'!A3093)</f>
        <v>2526</v>
      </c>
      <c r="D3093" s="8">
        <f>SUMIFS('982 - DHH-§7 odst. 1b'!C:C,'982 - DHH-§7 odst. 1b'!A:A,A3093)</f>
        <v>0</v>
      </c>
    </row>
    <row r="3094" spans="1:4" x14ac:dyDescent="0.25">
      <c r="A3094" s="10">
        <v>563200</v>
      </c>
      <c r="B3094" s="11" t="s">
        <v>2990</v>
      </c>
      <c r="C3094" s="8">
        <f>SUMIFS('981 - DHH- §7 odst.4b'!C:C,'981 - DHH- §7 odst.4b'!A:A,'981 a 982'!A3094)</f>
        <v>34080</v>
      </c>
      <c r="D3094" s="8">
        <f>SUMIFS('982 - DHH-§7 odst. 1b'!C:C,'982 - DHH-§7 odst. 1b'!A:A,A3094)</f>
        <v>0</v>
      </c>
    </row>
    <row r="3095" spans="1:4" x14ac:dyDescent="0.25">
      <c r="A3095" s="10">
        <v>563218</v>
      </c>
      <c r="B3095" s="11" t="s">
        <v>5222</v>
      </c>
      <c r="C3095" s="8">
        <f>SUMIFS('981 - DHH- §7 odst.4b'!C:C,'981 - DHH- §7 odst.4b'!A:A,'981 a 982'!A3095)</f>
        <v>25321</v>
      </c>
      <c r="D3095" s="8">
        <f>SUMIFS('982 - DHH-§7 odst. 1b'!C:C,'982 - DHH-§7 odst. 1b'!A:A,A3095)</f>
        <v>0</v>
      </c>
    </row>
    <row r="3096" spans="1:4" x14ac:dyDescent="0.25">
      <c r="A3096" s="10">
        <v>563226</v>
      </c>
      <c r="B3096" s="11" t="s">
        <v>2850</v>
      </c>
      <c r="C3096" s="8">
        <f>SUMIFS('981 - DHH- §7 odst.4b'!C:C,'981 - DHH- §7 odst.4b'!A:A,'981 a 982'!A3096)</f>
        <v>7432</v>
      </c>
      <c r="D3096" s="8">
        <f>SUMIFS('982 - DHH-§7 odst. 1b'!C:C,'982 - DHH-§7 odst. 1b'!A:A,A3096)</f>
        <v>0</v>
      </c>
    </row>
    <row r="3097" spans="1:4" x14ac:dyDescent="0.25">
      <c r="A3097" s="10">
        <v>563234</v>
      </c>
      <c r="B3097" s="11" t="s">
        <v>5247</v>
      </c>
      <c r="C3097" s="8">
        <f>SUMIFS('981 - DHH- §7 odst.4b'!C:C,'981 - DHH- §7 odst.4b'!A:A,'981 a 982'!A3097)</f>
        <v>6776</v>
      </c>
      <c r="D3097" s="8">
        <f>SUMIFS('982 - DHH-§7 odst. 1b'!C:C,'982 - DHH-§7 odst. 1b'!A:A,A3097)</f>
        <v>0</v>
      </c>
    </row>
    <row r="3098" spans="1:4" x14ac:dyDescent="0.25">
      <c r="A3098" s="10">
        <v>563242</v>
      </c>
      <c r="B3098" s="11" t="s">
        <v>4804</v>
      </c>
      <c r="C3098" s="8">
        <f>SUMIFS('981 - DHH- §7 odst.4b'!C:C,'981 - DHH- §7 odst.4b'!A:A,'981 a 982'!A3098)</f>
        <v>17236</v>
      </c>
      <c r="D3098" s="8">
        <f>SUMIFS('982 - DHH-§7 odst. 1b'!C:C,'982 - DHH-§7 odst. 1b'!A:A,A3098)</f>
        <v>0</v>
      </c>
    </row>
    <row r="3099" spans="1:4" x14ac:dyDescent="0.25">
      <c r="A3099" s="10">
        <v>563251</v>
      </c>
      <c r="B3099" s="11" t="s">
        <v>1785</v>
      </c>
      <c r="C3099" s="8">
        <f>SUMIFS('981 - DHH- §7 odst.4b'!C:C,'981 - DHH- §7 odst.4b'!A:A,'981 a 982'!A3099)</f>
        <v>4809</v>
      </c>
      <c r="D3099" s="8">
        <f>SUMIFS('982 - DHH-§7 odst. 1b'!C:C,'982 - DHH-§7 odst. 1b'!A:A,A3099)</f>
        <v>0</v>
      </c>
    </row>
    <row r="3100" spans="1:4" x14ac:dyDescent="0.25">
      <c r="A3100" s="10">
        <v>563269</v>
      </c>
      <c r="B3100" s="11" t="s">
        <v>1670</v>
      </c>
      <c r="C3100" s="8">
        <f>SUMIFS('981 - DHH- §7 odst.4b'!C:C,'981 - DHH- §7 odst.4b'!A:A,'981 a 982'!A3100)</f>
        <v>12930</v>
      </c>
      <c r="D3100" s="8">
        <f>SUMIFS('982 - DHH-§7 odst. 1b'!C:C,'982 - DHH-§7 odst. 1b'!A:A,A3100)</f>
        <v>0</v>
      </c>
    </row>
    <row r="3101" spans="1:4" x14ac:dyDescent="0.25">
      <c r="A3101" s="10">
        <v>563277</v>
      </c>
      <c r="B3101" s="11" t="s">
        <v>3821</v>
      </c>
      <c r="C3101" s="8">
        <f>SUMIFS('981 - DHH- §7 odst.4b'!C:C,'981 - DHH- §7 odst.4b'!A:A,'981 a 982'!A3101)</f>
        <v>21971</v>
      </c>
      <c r="D3101" s="8">
        <f>SUMIFS('982 - DHH-§7 odst. 1b'!C:C,'982 - DHH-§7 odst. 1b'!A:A,A3101)</f>
        <v>0</v>
      </c>
    </row>
    <row r="3102" spans="1:4" x14ac:dyDescent="0.25">
      <c r="A3102" s="10">
        <v>563285</v>
      </c>
      <c r="B3102" s="11" t="s">
        <v>1398</v>
      </c>
      <c r="C3102" s="8">
        <f>SUMIFS('981 - DHH- §7 odst.4b'!C:C,'981 - DHH- §7 odst.4b'!A:A,'981 a 982'!A3102)</f>
        <v>47779</v>
      </c>
      <c r="D3102" s="8">
        <f>SUMIFS('982 - DHH-§7 odst. 1b'!C:C,'982 - DHH-§7 odst. 1b'!A:A,A3102)</f>
        <v>0</v>
      </c>
    </row>
    <row r="3103" spans="1:4" x14ac:dyDescent="0.25">
      <c r="A3103" s="10">
        <v>563293</v>
      </c>
      <c r="B3103" s="11" t="s">
        <v>3628</v>
      </c>
      <c r="C3103" s="8">
        <f>SUMIFS('981 - DHH- §7 odst.4b'!C:C,'981 - DHH- §7 odst.4b'!A:A,'981 a 982'!A3103)</f>
        <v>7623</v>
      </c>
      <c r="D3103" s="8">
        <f>SUMIFS('982 - DHH-§7 odst. 1b'!C:C,'982 - DHH-§7 odst. 1b'!A:A,A3103)</f>
        <v>0</v>
      </c>
    </row>
    <row r="3104" spans="1:4" x14ac:dyDescent="0.25">
      <c r="A3104" s="10">
        <v>563307</v>
      </c>
      <c r="B3104" s="11" t="s">
        <v>1861</v>
      </c>
      <c r="C3104" s="8">
        <f>SUMIFS('981 - DHH- §7 odst.4b'!C:C,'981 - DHH- §7 odst.4b'!A:A,'981 a 982'!A3104)</f>
        <v>7662</v>
      </c>
      <c r="D3104" s="8">
        <f>SUMIFS('982 - DHH-§7 odst. 1b'!C:C,'982 - DHH-§7 odst. 1b'!A:A,A3104)</f>
        <v>0</v>
      </c>
    </row>
    <row r="3105" spans="1:4" x14ac:dyDescent="0.25">
      <c r="A3105" s="10">
        <v>563315</v>
      </c>
      <c r="B3105" s="11" t="s">
        <v>2101</v>
      </c>
      <c r="C3105" s="8">
        <f>SUMIFS('981 - DHH- §7 odst.4b'!C:C,'981 - DHH- §7 odst.4b'!A:A,'981 a 982'!A3105)</f>
        <v>6419</v>
      </c>
      <c r="D3105" s="8">
        <f>SUMIFS('982 - DHH-§7 odst. 1b'!C:C,'982 - DHH-§7 odst. 1b'!A:A,A3105)</f>
        <v>0</v>
      </c>
    </row>
    <row r="3106" spans="1:4" x14ac:dyDescent="0.25">
      <c r="A3106" s="10">
        <v>563323</v>
      </c>
      <c r="B3106" s="11" t="s">
        <v>3635</v>
      </c>
      <c r="C3106" s="8">
        <f>SUMIFS('981 - DHH- §7 odst.4b'!C:C,'981 - DHH- §7 odst.4b'!A:A,'981 a 982'!A3106)</f>
        <v>52159</v>
      </c>
      <c r="D3106" s="8">
        <f>SUMIFS('982 - DHH-§7 odst. 1b'!C:C,'982 - DHH-§7 odst. 1b'!A:A,A3106)</f>
        <v>0</v>
      </c>
    </row>
    <row r="3107" spans="1:4" x14ac:dyDescent="0.25">
      <c r="A3107" s="10">
        <v>563331</v>
      </c>
      <c r="B3107" s="11" t="s">
        <v>4753</v>
      </c>
      <c r="C3107" s="8">
        <f>SUMIFS('981 - DHH- §7 odst.4b'!C:C,'981 - DHH- §7 odst.4b'!A:A,'981 a 982'!A3107)</f>
        <v>11974</v>
      </c>
      <c r="D3107" s="8">
        <f>SUMIFS('982 - DHH-§7 odst. 1b'!C:C,'982 - DHH-§7 odst. 1b'!A:A,A3107)</f>
        <v>0</v>
      </c>
    </row>
    <row r="3108" spans="1:4" x14ac:dyDescent="0.25">
      <c r="A3108" s="10">
        <v>563340</v>
      </c>
      <c r="B3108" s="11" t="s">
        <v>1272</v>
      </c>
      <c r="C3108" s="8">
        <f>SUMIFS('981 - DHH- §7 odst.4b'!C:C,'981 - DHH- §7 odst.4b'!A:A,'981 a 982'!A3108)</f>
        <v>56813</v>
      </c>
      <c r="D3108" s="8">
        <f>SUMIFS('982 - DHH-§7 odst. 1b'!C:C,'982 - DHH-§7 odst. 1b'!A:A,A3108)</f>
        <v>22754</v>
      </c>
    </row>
    <row r="3109" spans="1:4" x14ac:dyDescent="0.25">
      <c r="A3109" s="10">
        <v>563358</v>
      </c>
      <c r="B3109" s="11" t="s">
        <v>801</v>
      </c>
      <c r="C3109" s="8">
        <f>SUMIFS('981 - DHH- §7 odst.4b'!C:C,'981 - DHH- §7 odst.4b'!A:A,'981 a 982'!A3109)</f>
        <v>42212</v>
      </c>
      <c r="D3109" s="8">
        <f>SUMIFS('982 - DHH-§7 odst. 1b'!C:C,'982 - DHH-§7 odst. 1b'!A:A,A3109)</f>
        <v>22754</v>
      </c>
    </row>
    <row r="3110" spans="1:4" x14ac:dyDescent="0.25">
      <c r="A3110" s="10">
        <v>563366</v>
      </c>
      <c r="B3110" s="11" t="s">
        <v>2515</v>
      </c>
      <c r="C3110" s="8">
        <f>SUMIFS('981 - DHH- §7 odst.4b'!C:C,'981 - DHH- §7 odst.4b'!A:A,'981 a 982'!A3110)</f>
        <v>3007</v>
      </c>
      <c r="D3110" s="8">
        <f>SUMIFS('982 - DHH-§7 odst. 1b'!C:C,'982 - DHH-§7 odst. 1b'!A:A,A3110)</f>
        <v>0</v>
      </c>
    </row>
    <row r="3111" spans="1:4" x14ac:dyDescent="0.25">
      <c r="A3111" s="10">
        <v>563374</v>
      </c>
      <c r="B3111" s="11" t="s">
        <v>4033</v>
      </c>
      <c r="C3111" s="8">
        <f>SUMIFS('981 - DHH- §7 odst.4b'!C:C,'981 - DHH- §7 odst.4b'!A:A,'981 a 982'!A3111)</f>
        <v>5917</v>
      </c>
      <c r="D3111" s="8">
        <f>SUMIFS('982 - DHH-§7 odst. 1b'!C:C,'982 - DHH-§7 odst. 1b'!A:A,A3111)</f>
        <v>0</v>
      </c>
    </row>
    <row r="3112" spans="1:4" x14ac:dyDescent="0.25">
      <c r="A3112" s="10">
        <v>563382</v>
      </c>
      <c r="B3112" s="11" t="s">
        <v>1120</v>
      </c>
      <c r="C3112" s="8">
        <f>SUMIFS('981 - DHH- §7 odst.4b'!C:C,'981 - DHH- §7 odst.4b'!A:A,'981 a 982'!A3112)</f>
        <v>51700</v>
      </c>
      <c r="D3112" s="8">
        <f>SUMIFS('982 - DHH-§7 odst. 1b'!C:C,'982 - DHH-§7 odst. 1b'!A:A,A3112)</f>
        <v>69782</v>
      </c>
    </row>
    <row r="3113" spans="1:4" x14ac:dyDescent="0.25">
      <c r="A3113" s="10">
        <v>563404</v>
      </c>
      <c r="B3113" s="11" t="s">
        <v>1054</v>
      </c>
      <c r="C3113" s="8">
        <f>SUMIFS('981 - DHH- §7 odst.4b'!C:C,'981 - DHH- §7 odst.4b'!A:A,'981 a 982'!A3113)</f>
        <v>106249</v>
      </c>
      <c r="D3113" s="8">
        <f>SUMIFS('982 - DHH-§7 odst. 1b'!C:C,'982 - DHH-§7 odst. 1b'!A:A,A3113)</f>
        <v>185054</v>
      </c>
    </row>
    <row r="3114" spans="1:4" x14ac:dyDescent="0.25">
      <c r="A3114" s="10">
        <v>563412</v>
      </c>
      <c r="B3114" s="11" t="s">
        <v>2652</v>
      </c>
      <c r="C3114" s="8">
        <f>SUMIFS('981 - DHH- §7 odst.4b'!C:C,'981 - DHH- §7 odst.4b'!A:A,'981 a 982'!A3114)</f>
        <v>13456</v>
      </c>
      <c r="D3114" s="8">
        <f>SUMIFS('982 - DHH-§7 odst. 1b'!C:C,'982 - DHH-§7 odst. 1b'!A:A,A3114)</f>
        <v>0</v>
      </c>
    </row>
    <row r="3115" spans="1:4" x14ac:dyDescent="0.25">
      <c r="A3115" s="10">
        <v>563439</v>
      </c>
      <c r="B3115" s="11" t="s">
        <v>1228</v>
      </c>
      <c r="C3115" s="8">
        <f>SUMIFS('981 - DHH- §7 odst.4b'!C:C,'981 - DHH- §7 odst.4b'!A:A,'981 a 982'!A3115)</f>
        <v>28855</v>
      </c>
      <c r="D3115" s="8">
        <f>SUMIFS('982 - DHH-§7 odst. 1b'!C:C,'982 - DHH-§7 odst. 1b'!A:A,A3115)</f>
        <v>0</v>
      </c>
    </row>
    <row r="3116" spans="1:4" x14ac:dyDescent="0.25">
      <c r="A3116" s="10">
        <v>563447</v>
      </c>
      <c r="B3116" s="11" t="s">
        <v>2294</v>
      </c>
      <c r="C3116" s="8">
        <f>SUMIFS('981 - DHH- §7 odst.4b'!C:C,'981 - DHH- §7 odst.4b'!A:A,'981 a 982'!A3116)</f>
        <v>4024</v>
      </c>
      <c r="D3116" s="8">
        <f>SUMIFS('982 - DHH-§7 odst. 1b'!C:C,'982 - DHH-§7 odst. 1b'!A:A,A3116)</f>
        <v>0</v>
      </c>
    </row>
    <row r="3117" spans="1:4" x14ac:dyDescent="0.25">
      <c r="A3117" s="10">
        <v>563455</v>
      </c>
      <c r="B3117" s="11" t="s">
        <v>1411</v>
      </c>
      <c r="C3117" s="8">
        <f>SUMIFS('981 - DHH- §7 odst.4b'!C:C,'981 - DHH- §7 odst.4b'!A:A,'981 a 982'!A3117)</f>
        <v>8358</v>
      </c>
      <c r="D3117" s="8">
        <f>SUMIFS('982 - DHH-§7 odst. 1b'!C:C,'982 - DHH-§7 odst. 1b'!A:A,A3117)</f>
        <v>0</v>
      </c>
    </row>
    <row r="3118" spans="1:4" x14ac:dyDescent="0.25">
      <c r="A3118" s="10">
        <v>563463</v>
      </c>
      <c r="B3118" s="11" t="s">
        <v>920</v>
      </c>
      <c r="C3118" s="8">
        <f>SUMIFS('981 - DHH- §7 odst.4b'!C:C,'981 - DHH- §7 odst.4b'!A:A,'981 a 982'!A3118)</f>
        <v>12252</v>
      </c>
      <c r="D3118" s="8">
        <f>SUMIFS('982 - DHH-§7 odst. 1b'!C:C,'982 - DHH-§7 odst. 1b'!A:A,A3118)</f>
        <v>0</v>
      </c>
    </row>
    <row r="3119" spans="1:4" x14ac:dyDescent="0.25">
      <c r="A3119" s="10">
        <v>563471</v>
      </c>
      <c r="B3119" s="11" t="s">
        <v>3954</v>
      </c>
      <c r="C3119" s="8">
        <f>SUMIFS('981 - DHH- §7 odst.4b'!C:C,'981 - DHH- §7 odst.4b'!A:A,'981 a 982'!A3119)</f>
        <v>5679</v>
      </c>
      <c r="D3119" s="8">
        <f>SUMIFS('982 - DHH-§7 odst. 1b'!C:C,'982 - DHH-§7 odst. 1b'!A:A,A3119)</f>
        <v>0</v>
      </c>
    </row>
    <row r="3120" spans="1:4" x14ac:dyDescent="0.25">
      <c r="A3120" s="10">
        <v>563480</v>
      </c>
      <c r="B3120" s="11" t="s">
        <v>2483</v>
      </c>
      <c r="C3120" s="8">
        <f>SUMIFS('981 - DHH- §7 odst.4b'!C:C,'981 - DHH- §7 odst.4b'!A:A,'981 a 982'!A3120)</f>
        <v>7018</v>
      </c>
      <c r="D3120" s="8">
        <f>SUMIFS('982 - DHH-§7 odst. 1b'!C:C,'982 - DHH-§7 odst. 1b'!A:A,A3120)</f>
        <v>0</v>
      </c>
    </row>
    <row r="3121" spans="1:4" x14ac:dyDescent="0.25">
      <c r="A3121" s="10">
        <v>563498</v>
      </c>
      <c r="B3121" s="11" t="s">
        <v>2363</v>
      </c>
      <c r="C3121" s="8">
        <f>SUMIFS('981 - DHH- §7 odst.4b'!C:C,'981 - DHH- §7 odst.4b'!A:A,'981 a 982'!A3121)</f>
        <v>19145</v>
      </c>
      <c r="D3121" s="8">
        <f>SUMIFS('982 - DHH-§7 odst. 1b'!C:C,'982 - DHH-§7 odst. 1b'!A:A,A3121)</f>
        <v>0</v>
      </c>
    </row>
    <row r="3122" spans="1:4" x14ac:dyDescent="0.25">
      <c r="A3122" s="10">
        <v>563501</v>
      </c>
      <c r="B3122" s="11" t="s">
        <v>2931</v>
      </c>
      <c r="C3122" s="8">
        <f>SUMIFS('981 - DHH- §7 odst.4b'!C:C,'981 - DHH- §7 odst.4b'!A:A,'981 a 982'!A3122)</f>
        <v>39833</v>
      </c>
      <c r="D3122" s="8">
        <f>SUMIFS('982 - DHH-§7 odst. 1b'!C:C,'982 - DHH-§7 odst. 1b'!A:A,A3122)</f>
        <v>0</v>
      </c>
    </row>
    <row r="3123" spans="1:4" x14ac:dyDescent="0.25">
      <c r="A3123" s="10">
        <v>563510</v>
      </c>
      <c r="B3123" s="11" t="s">
        <v>1133</v>
      </c>
      <c r="C3123" s="8">
        <f>SUMIFS('981 - DHH- §7 odst.4b'!C:C,'981 - DHH- §7 odst.4b'!A:A,'981 a 982'!A3123)</f>
        <v>1872469</v>
      </c>
      <c r="D3123" s="8">
        <f>SUMIFS('982 - DHH-§7 odst. 1b'!C:C,'982 - DHH-§7 odst. 1b'!A:A,A3123)</f>
        <v>12514351</v>
      </c>
    </row>
    <row r="3124" spans="1:4" x14ac:dyDescent="0.25">
      <c r="A3124" s="10">
        <v>563528</v>
      </c>
      <c r="B3124" s="11" t="s">
        <v>1372</v>
      </c>
      <c r="C3124" s="8">
        <f>SUMIFS('981 - DHH- §7 odst.4b'!C:C,'981 - DHH- §7 odst.4b'!A:A,'981 a 982'!A3124)</f>
        <v>18816</v>
      </c>
      <c r="D3124" s="8">
        <f>SUMIFS('982 - DHH-§7 odst. 1b'!C:C,'982 - DHH-§7 odst. 1b'!A:A,A3124)</f>
        <v>0</v>
      </c>
    </row>
    <row r="3125" spans="1:4" x14ac:dyDescent="0.25">
      <c r="A3125" s="10">
        <v>563536</v>
      </c>
      <c r="B3125" s="11" t="s">
        <v>2245</v>
      </c>
      <c r="C3125" s="8">
        <f>SUMIFS('981 - DHH- §7 odst.4b'!C:C,'981 - DHH- §7 odst.4b'!A:A,'981 a 982'!A3125)</f>
        <v>15783</v>
      </c>
      <c r="D3125" s="8">
        <f>SUMIFS('982 - DHH-§7 odst. 1b'!C:C,'982 - DHH-§7 odst. 1b'!A:A,A3125)</f>
        <v>0</v>
      </c>
    </row>
    <row r="3126" spans="1:4" x14ac:dyDescent="0.25">
      <c r="A3126" s="10">
        <v>563544</v>
      </c>
      <c r="B3126" s="11" t="s">
        <v>5321</v>
      </c>
      <c r="C3126" s="8">
        <f>SUMIFS('981 - DHH- §7 odst.4b'!C:C,'981 - DHH- §7 odst.4b'!A:A,'981 a 982'!A3126)</f>
        <v>4680</v>
      </c>
      <c r="D3126" s="8">
        <f>SUMIFS('982 - DHH-§7 odst. 1b'!C:C,'982 - DHH-§7 odst. 1b'!A:A,A3126)</f>
        <v>0</v>
      </c>
    </row>
    <row r="3127" spans="1:4" x14ac:dyDescent="0.25">
      <c r="A3127" s="10">
        <v>563552</v>
      </c>
      <c r="B3127" s="11" t="s">
        <v>861</v>
      </c>
      <c r="C3127" s="8">
        <f>SUMIFS('981 - DHH- §7 odst.4b'!C:C,'981 - DHH- §7 odst.4b'!A:A,'981 a 982'!A3127)</f>
        <v>118657</v>
      </c>
      <c r="D3127" s="8">
        <f>SUMIFS('982 - DHH-§7 odst. 1b'!C:C,'982 - DHH-§7 odst. 1b'!A:A,A3127)</f>
        <v>1951629</v>
      </c>
    </row>
    <row r="3128" spans="1:4" x14ac:dyDescent="0.25">
      <c r="A3128" s="10">
        <v>563561</v>
      </c>
      <c r="B3128" s="11" t="s">
        <v>4053</v>
      </c>
      <c r="C3128" s="8">
        <f>SUMIFS('981 - DHH- §7 odst.4b'!C:C,'981 - DHH- §7 odst.4b'!A:A,'981 a 982'!A3128)</f>
        <v>20412</v>
      </c>
      <c r="D3128" s="8">
        <f>SUMIFS('982 - DHH-§7 odst. 1b'!C:C,'982 - DHH-§7 odst. 1b'!A:A,A3128)</f>
        <v>0</v>
      </c>
    </row>
    <row r="3129" spans="1:4" x14ac:dyDescent="0.25">
      <c r="A3129" s="10">
        <v>563579</v>
      </c>
      <c r="B3129" s="11" t="s">
        <v>4164</v>
      </c>
      <c r="C3129" s="8">
        <f>SUMIFS('981 - DHH- §7 odst.4b'!C:C,'981 - DHH- §7 odst.4b'!A:A,'981 a 982'!A3129)</f>
        <v>30583</v>
      </c>
      <c r="D3129" s="8">
        <f>SUMIFS('982 - DHH-§7 odst. 1b'!C:C,'982 - DHH-§7 odst. 1b'!A:A,A3129)</f>
        <v>0</v>
      </c>
    </row>
    <row r="3130" spans="1:4" x14ac:dyDescent="0.25">
      <c r="A3130" s="10">
        <v>563587</v>
      </c>
      <c r="B3130" s="11" t="s">
        <v>297</v>
      </c>
      <c r="C3130" s="8">
        <f>SUMIFS('981 - DHH- §7 odst.4b'!C:C,'981 - DHH- §7 odst.4b'!A:A,'981 a 982'!A3130)</f>
        <v>5962</v>
      </c>
      <c r="D3130" s="8">
        <f>SUMIFS('982 - DHH-§7 odst. 1b'!C:C,'982 - DHH-§7 odst. 1b'!A:A,A3130)</f>
        <v>0</v>
      </c>
    </row>
    <row r="3131" spans="1:4" x14ac:dyDescent="0.25">
      <c r="A3131" s="10">
        <v>563595</v>
      </c>
      <c r="B3131" s="11" t="s">
        <v>2265</v>
      </c>
      <c r="C3131" s="8">
        <f>SUMIFS('981 - DHH- §7 odst.4b'!C:C,'981 - DHH- §7 odst.4b'!A:A,'981 a 982'!A3131)</f>
        <v>57290</v>
      </c>
      <c r="D3131" s="8">
        <f>SUMIFS('982 - DHH-§7 odst. 1b'!C:C,'982 - DHH-§7 odst. 1b'!A:A,A3131)</f>
        <v>0</v>
      </c>
    </row>
    <row r="3132" spans="1:4" x14ac:dyDescent="0.25">
      <c r="A3132" s="10">
        <v>563609</v>
      </c>
      <c r="B3132" s="11" t="s">
        <v>1516</v>
      </c>
      <c r="C3132" s="8">
        <f>SUMIFS('981 - DHH- §7 odst.4b'!C:C,'981 - DHH- §7 odst.4b'!A:A,'981 a 982'!A3132)</f>
        <v>47525</v>
      </c>
      <c r="D3132" s="8">
        <f>SUMIFS('982 - DHH-§7 odst. 1b'!C:C,'982 - DHH-§7 odst. 1b'!A:A,A3132)</f>
        <v>0</v>
      </c>
    </row>
    <row r="3133" spans="1:4" x14ac:dyDescent="0.25">
      <c r="A3133" s="10">
        <v>563617</v>
      </c>
      <c r="B3133" s="11" t="s">
        <v>4757</v>
      </c>
      <c r="C3133" s="8">
        <f>SUMIFS('981 - DHH- §7 odst.4b'!C:C,'981 - DHH- §7 odst.4b'!A:A,'981 a 982'!A3133)</f>
        <v>7578</v>
      </c>
      <c r="D3133" s="8">
        <f>SUMIFS('982 - DHH-§7 odst. 1b'!C:C,'982 - DHH-§7 odst. 1b'!A:A,A3133)</f>
        <v>0</v>
      </c>
    </row>
    <row r="3134" spans="1:4" x14ac:dyDescent="0.25">
      <c r="A3134" s="10">
        <v>563625</v>
      </c>
      <c r="B3134" s="11" t="s">
        <v>5262</v>
      </c>
      <c r="C3134" s="8">
        <f>SUMIFS('981 - DHH- §7 odst.4b'!C:C,'981 - DHH- §7 odst.4b'!A:A,'981 a 982'!A3134)</f>
        <v>2927</v>
      </c>
      <c r="D3134" s="8">
        <f>SUMIFS('982 - DHH-§7 odst. 1b'!C:C,'982 - DHH-§7 odst. 1b'!A:A,A3134)</f>
        <v>0</v>
      </c>
    </row>
    <row r="3135" spans="1:4" x14ac:dyDescent="0.25">
      <c r="A3135" s="10">
        <v>563633</v>
      </c>
      <c r="B3135" s="11" t="s">
        <v>358</v>
      </c>
      <c r="C3135" s="8">
        <f>SUMIFS('981 - DHH- §7 odst.4b'!C:C,'981 - DHH- §7 odst.4b'!A:A,'981 a 982'!A3135)</f>
        <v>38750</v>
      </c>
      <c r="D3135" s="8">
        <f>SUMIFS('982 - DHH-§7 odst. 1b'!C:C,'982 - DHH-§7 odst. 1b'!A:A,A3135)</f>
        <v>386</v>
      </c>
    </row>
    <row r="3136" spans="1:4" x14ac:dyDescent="0.25">
      <c r="A3136" s="10">
        <v>563641</v>
      </c>
      <c r="B3136" s="11" t="s">
        <v>3411</v>
      </c>
      <c r="C3136" s="8">
        <f>SUMIFS('981 - DHH- §7 odst.4b'!C:C,'981 - DHH- §7 odst.4b'!A:A,'981 a 982'!A3136)</f>
        <v>40011</v>
      </c>
      <c r="D3136" s="8">
        <f>SUMIFS('982 - DHH-§7 odst. 1b'!C:C,'982 - DHH-§7 odst. 1b'!A:A,A3136)</f>
        <v>0</v>
      </c>
    </row>
    <row r="3137" spans="1:4" x14ac:dyDescent="0.25">
      <c r="A3137" s="10">
        <v>563650</v>
      </c>
      <c r="B3137" s="11" t="s">
        <v>815</v>
      </c>
      <c r="C3137" s="8">
        <f>SUMIFS('981 - DHH- §7 odst.4b'!C:C,'981 - DHH- §7 odst.4b'!A:A,'981 a 982'!A3137)</f>
        <v>6131</v>
      </c>
      <c r="D3137" s="8">
        <f>SUMIFS('982 - DHH-§7 odst. 1b'!C:C,'982 - DHH-§7 odst. 1b'!A:A,A3137)</f>
        <v>0</v>
      </c>
    </row>
    <row r="3138" spans="1:4" x14ac:dyDescent="0.25">
      <c r="A3138" s="10">
        <v>563668</v>
      </c>
      <c r="B3138" s="11" t="s">
        <v>5240</v>
      </c>
      <c r="C3138" s="8">
        <f>SUMIFS('981 - DHH- §7 odst.4b'!C:C,'981 - DHH- §7 odst.4b'!A:A,'981 a 982'!A3138)</f>
        <v>44291</v>
      </c>
      <c r="D3138" s="8">
        <f>SUMIFS('982 - DHH-§7 odst. 1b'!C:C,'982 - DHH-§7 odst. 1b'!A:A,A3138)</f>
        <v>0</v>
      </c>
    </row>
    <row r="3139" spans="1:4" x14ac:dyDescent="0.25">
      <c r="A3139" s="10">
        <v>563676</v>
      </c>
      <c r="B3139" s="11" t="s">
        <v>4522</v>
      </c>
      <c r="C3139" s="8">
        <f>SUMIFS('981 - DHH- §7 odst.4b'!C:C,'981 - DHH- §7 odst.4b'!A:A,'981 a 982'!A3139)</f>
        <v>8550</v>
      </c>
      <c r="D3139" s="8">
        <f>SUMIFS('982 - DHH-§7 odst. 1b'!C:C,'982 - DHH-§7 odst. 1b'!A:A,A3139)</f>
        <v>0</v>
      </c>
    </row>
    <row r="3140" spans="1:4" x14ac:dyDescent="0.25">
      <c r="A3140" s="10">
        <v>563684</v>
      </c>
      <c r="B3140" s="11" t="s">
        <v>2149</v>
      </c>
      <c r="C3140" s="8">
        <f>SUMIFS('981 - DHH- §7 odst.4b'!C:C,'981 - DHH- §7 odst.4b'!A:A,'981 a 982'!A3140)</f>
        <v>7939</v>
      </c>
      <c r="D3140" s="8">
        <f>SUMIFS('982 - DHH-§7 odst. 1b'!C:C,'982 - DHH-§7 odst. 1b'!A:A,A3140)</f>
        <v>0</v>
      </c>
    </row>
    <row r="3141" spans="1:4" x14ac:dyDescent="0.25">
      <c r="A3141" s="10">
        <v>563692</v>
      </c>
      <c r="B3141" s="11" t="s">
        <v>719</v>
      </c>
      <c r="C3141" s="8">
        <f>SUMIFS('981 - DHH- §7 odst.4b'!C:C,'981 - DHH- §7 odst.4b'!A:A,'981 a 982'!A3141)</f>
        <v>69247</v>
      </c>
      <c r="D3141" s="8">
        <f>SUMIFS('982 - DHH-§7 odst. 1b'!C:C,'982 - DHH-§7 odst. 1b'!A:A,A3141)</f>
        <v>46259</v>
      </c>
    </row>
    <row r="3142" spans="1:4" x14ac:dyDescent="0.25">
      <c r="A3142" s="10">
        <v>563706</v>
      </c>
      <c r="B3142" s="11" t="s">
        <v>1450</v>
      </c>
      <c r="C3142" s="8">
        <f>SUMIFS('981 - DHH- §7 odst.4b'!C:C,'981 - DHH- §7 odst.4b'!A:A,'981 a 982'!A3142)</f>
        <v>47661</v>
      </c>
      <c r="D3142" s="8">
        <f>SUMIFS('982 - DHH-§7 odst. 1b'!C:C,'982 - DHH-§7 odst. 1b'!A:A,A3142)</f>
        <v>0</v>
      </c>
    </row>
    <row r="3143" spans="1:4" x14ac:dyDescent="0.25">
      <c r="A3143" s="10">
        <v>563714</v>
      </c>
      <c r="B3143" s="11" t="s">
        <v>3602</v>
      </c>
      <c r="C3143" s="8">
        <f>SUMIFS('981 - DHH- §7 odst.4b'!C:C,'981 - DHH- §7 odst.4b'!A:A,'981 a 982'!A3143)</f>
        <v>19444</v>
      </c>
      <c r="D3143" s="8">
        <f>SUMIFS('982 - DHH-§7 odst. 1b'!C:C,'982 - DHH-§7 odst. 1b'!A:A,A3143)</f>
        <v>0</v>
      </c>
    </row>
    <row r="3144" spans="1:4" x14ac:dyDescent="0.25">
      <c r="A3144" s="10">
        <v>563722</v>
      </c>
      <c r="B3144" s="11" t="s">
        <v>3124</v>
      </c>
      <c r="C3144" s="8">
        <f>SUMIFS('981 - DHH- §7 odst.4b'!C:C,'981 - DHH- §7 odst.4b'!A:A,'981 a 982'!A3144)</f>
        <v>4142</v>
      </c>
      <c r="D3144" s="8">
        <f>SUMIFS('982 - DHH-§7 odst. 1b'!C:C,'982 - DHH-§7 odst. 1b'!A:A,A3144)</f>
        <v>0</v>
      </c>
    </row>
    <row r="3145" spans="1:4" x14ac:dyDescent="0.25">
      <c r="A3145" s="10">
        <v>563731</v>
      </c>
      <c r="B3145" s="11" t="s">
        <v>5337</v>
      </c>
      <c r="C3145" s="8">
        <f>SUMIFS('981 - DHH- §7 odst.4b'!C:C,'981 - DHH- §7 odst.4b'!A:A,'981 a 982'!A3145)</f>
        <v>28078</v>
      </c>
      <c r="D3145" s="8">
        <f>SUMIFS('982 - DHH-§7 odst. 1b'!C:C,'982 - DHH-§7 odst. 1b'!A:A,A3145)</f>
        <v>0</v>
      </c>
    </row>
    <row r="3146" spans="1:4" x14ac:dyDescent="0.25">
      <c r="A3146" s="10">
        <v>563749</v>
      </c>
      <c r="B3146" s="11" t="s">
        <v>1776</v>
      </c>
      <c r="C3146" s="8">
        <f>SUMIFS('981 - DHH- §7 odst.4b'!C:C,'981 - DHH- §7 odst.4b'!A:A,'981 a 982'!A3146)</f>
        <v>76722</v>
      </c>
      <c r="D3146" s="8">
        <f>SUMIFS('982 - DHH-§7 odst. 1b'!C:C,'982 - DHH-§7 odst. 1b'!A:A,A3146)</f>
        <v>0</v>
      </c>
    </row>
    <row r="3147" spans="1:4" x14ac:dyDescent="0.25">
      <c r="A3147" s="10">
        <v>563757</v>
      </c>
      <c r="B3147" s="11" t="s">
        <v>2585</v>
      </c>
      <c r="C3147" s="8">
        <f>SUMIFS('981 - DHH- §7 odst.4b'!C:C,'981 - DHH- §7 odst.4b'!A:A,'981 a 982'!A3147)</f>
        <v>38465</v>
      </c>
      <c r="D3147" s="8">
        <f>SUMIFS('982 - DHH-§7 odst. 1b'!C:C,'982 - DHH-§7 odst. 1b'!A:A,A3147)</f>
        <v>46259</v>
      </c>
    </row>
    <row r="3148" spans="1:4" x14ac:dyDescent="0.25">
      <c r="A3148" s="10">
        <v>563765</v>
      </c>
      <c r="B3148" s="11" t="s">
        <v>5032</v>
      </c>
      <c r="C3148" s="8">
        <f>SUMIFS('981 - DHH- §7 odst.4b'!C:C,'981 - DHH- §7 odst.4b'!A:A,'981 a 982'!A3148)</f>
        <v>7606</v>
      </c>
      <c r="D3148" s="8">
        <f>SUMIFS('982 - DHH-§7 odst. 1b'!C:C,'982 - DHH-§7 odst. 1b'!A:A,A3148)</f>
        <v>0</v>
      </c>
    </row>
    <row r="3149" spans="1:4" x14ac:dyDescent="0.25">
      <c r="A3149" s="10">
        <v>563773</v>
      </c>
      <c r="B3149" s="11" t="s">
        <v>1731</v>
      </c>
      <c r="C3149" s="8">
        <f>SUMIFS('981 - DHH- §7 odst.4b'!C:C,'981 - DHH- §7 odst.4b'!A:A,'981 a 982'!A3149)</f>
        <v>5719</v>
      </c>
      <c r="D3149" s="8">
        <f>SUMIFS('982 - DHH-§7 odst. 1b'!C:C,'982 - DHH-§7 odst. 1b'!A:A,A3149)</f>
        <v>0</v>
      </c>
    </row>
    <row r="3150" spans="1:4" x14ac:dyDescent="0.25">
      <c r="A3150" s="10">
        <v>563781</v>
      </c>
      <c r="B3150" s="11" t="s">
        <v>2374</v>
      </c>
      <c r="C3150" s="8">
        <f>SUMIFS('981 - DHH- §7 odst.4b'!C:C,'981 - DHH- §7 odst.4b'!A:A,'981 a 982'!A3150)</f>
        <v>33158</v>
      </c>
      <c r="D3150" s="8">
        <f>SUMIFS('982 - DHH-§7 odst. 1b'!C:C,'982 - DHH-§7 odst. 1b'!A:A,A3150)</f>
        <v>0</v>
      </c>
    </row>
    <row r="3151" spans="1:4" x14ac:dyDescent="0.25">
      <c r="A3151" s="10">
        <v>563790</v>
      </c>
      <c r="B3151" s="11" t="s">
        <v>783</v>
      </c>
      <c r="C3151" s="8">
        <f>SUMIFS('981 - DHH- §7 odst.4b'!C:C,'981 - DHH- §7 odst.4b'!A:A,'981 a 982'!A3151)</f>
        <v>109269</v>
      </c>
      <c r="D3151" s="8">
        <f>SUMIFS('982 - DHH-§7 odst. 1b'!C:C,'982 - DHH-§7 odst. 1b'!A:A,A3151)</f>
        <v>22754</v>
      </c>
    </row>
    <row r="3152" spans="1:4" x14ac:dyDescent="0.25">
      <c r="A3152" s="10">
        <v>563803</v>
      </c>
      <c r="B3152" s="11" t="s">
        <v>2047</v>
      </c>
      <c r="C3152" s="8">
        <f>SUMIFS('981 - DHH- §7 odst.4b'!C:C,'981 - DHH- §7 odst.4b'!A:A,'981 a 982'!A3152)</f>
        <v>20976</v>
      </c>
      <c r="D3152" s="8">
        <f>SUMIFS('982 - DHH-§7 odst. 1b'!C:C,'982 - DHH-§7 odst. 1b'!A:A,A3152)</f>
        <v>0</v>
      </c>
    </row>
    <row r="3153" spans="1:4" x14ac:dyDescent="0.25">
      <c r="A3153" s="10">
        <v>563811</v>
      </c>
      <c r="B3153" s="11" t="s">
        <v>1258</v>
      </c>
      <c r="C3153" s="8">
        <f>SUMIFS('981 - DHH- §7 odst.4b'!C:C,'981 - DHH- §7 odst.4b'!A:A,'981 a 982'!A3153)</f>
        <v>142994</v>
      </c>
      <c r="D3153" s="8">
        <f>SUMIFS('982 - DHH-§7 odst. 1b'!C:C,'982 - DHH-§7 odst. 1b'!A:A,A3153)</f>
        <v>855537</v>
      </c>
    </row>
    <row r="3154" spans="1:4" x14ac:dyDescent="0.25">
      <c r="A3154" s="10">
        <v>563820</v>
      </c>
      <c r="B3154" s="11" t="s">
        <v>603</v>
      </c>
      <c r="C3154" s="8">
        <f>SUMIFS('981 - DHH- §7 odst.4b'!C:C,'981 - DHH- §7 odst.4b'!A:A,'981 a 982'!A3154)</f>
        <v>245525</v>
      </c>
      <c r="D3154" s="8">
        <f>SUMIFS('982 - DHH-§7 odst. 1b'!C:C,'982 - DHH-§7 odst. 1b'!A:A,A3154)</f>
        <v>2921784</v>
      </c>
    </row>
    <row r="3155" spans="1:4" x14ac:dyDescent="0.25">
      <c r="A3155" s="10">
        <v>563838</v>
      </c>
      <c r="B3155" s="11" t="s">
        <v>5138</v>
      </c>
      <c r="C3155" s="8">
        <f>SUMIFS('981 - DHH- §7 odst.4b'!C:C,'981 - DHH- §7 odst.4b'!A:A,'981 a 982'!A3155)</f>
        <v>104179</v>
      </c>
      <c r="D3155" s="8">
        <f>SUMIFS('982 - DHH-§7 odst. 1b'!C:C,'982 - DHH-§7 odst. 1b'!A:A,A3155)</f>
        <v>0</v>
      </c>
    </row>
    <row r="3156" spans="1:4" x14ac:dyDescent="0.25">
      <c r="A3156" s="10">
        <v>563846</v>
      </c>
      <c r="B3156" s="11" t="s">
        <v>1499</v>
      </c>
      <c r="C3156" s="8">
        <f>SUMIFS('981 - DHH- §7 odst.4b'!C:C,'981 - DHH- §7 odst.4b'!A:A,'981 a 982'!A3156)</f>
        <v>4635</v>
      </c>
      <c r="D3156" s="8">
        <f>SUMIFS('982 - DHH-§7 odst. 1b'!C:C,'982 - DHH-§7 odst. 1b'!A:A,A3156)</f>
        <v>0</v>
      </c>
    </row>
    <row r="3157" spans="1:4" x14ac:dyDescent="0.25">
      <c r="A3157" s="10">
        <v>563854</v>
      </c>
      <c r="B3157" s="11" t="s">
        <v>4626</v>
      </c>
      <c r="C3157" s="8">
        <f>SUMIFS('981 - DHH- §7 odst.4b'!C:C,'981 - DHH- §7 odst.4b'!A:A,'981 a 982'!A3157)</f>
        <v>38596</v>
      </c>
      <c r="D3157" s="8">
        <f>SUMIFS('982 - DHH-§7 odst. 1b'!C:C,'982 - DHH-§7 odst. 1b'!A:A,A3157)</f>
        <v>0</v>
      </c>
    </row>
    <row r="3158" spans="1:4" x14ac:dyDescent="0.25">
      <c r="A3158" s="10">
        <v>563862</v>
      </c>
      <c r="B3158" s="11" t="s">
        <v>4490</v>
      </c>
      <c r="C3158" s="8">
        <f>SUMIFS('981 - DHH- §7 odst.4b'!C:C,'981 - DHH- §7 odst.4b'!A:A,'981 a 982'!A3158)</f>
        <v>21286</v>
      </c>
      <c r="D3158" s="8">
        <f>SUMIFS('982 - DHH-§7 odst. 1b'!C:C,'982 - DHH-§7 odst. 1b'!A:A,A3158)</f>
        <v>0</v>
      </c>
    </row>
    <row r="3159" spans="1:4" x14ac:dyDescent="0.25">
      <c r="A3159" s="10">
        <v>563871</v>
      </c>
      <c r="B3159" s="11" t="s">
        <v>434</v>
      </c>
      <c r="C3159" s="8">
        <f>SUMIFS('981 - DHH- §7 odst.4b'!C:C,'981 - DHH- §7 odst.4b'!A:A,'981 a 982'!A3159)</f>
        <v>237839</v>
      </c>
      <c r="D3159" s="8">
        <f>SUMIFS('982 - DHH-§7 odst. 1b'!C:C,'982 - DHH-§7 odst. 1b'!A:A,A3159)</f>
        <v>462309</v>
      </c>
    </row>
    <row r="3160" spans="1:4" x14ac:dyDescent="0.25">
      <c r="A3160" s="10">
        <v>563897</v>
      </c>
      <c r="B3160" s="11" t="s">
        <v>2471</v>
      </c>
      <c r="C3160" s="8">
        <f>SUMIFS('981 - DHH- §7 odst.4b'!C:C,'981 - DHH- §7 odst.4b'!A:A,'981 a 982'!A3160)</f>
        <v>8121</v>
      </c>
      <c r="D3160" s="8">
        <f>SUMIFS('982 - DHH-§7 odst. 1b'!C:C,'982 - DHH-§7 odst. 1b'!A:A,A3160)</f>
        <v>0</v>
      </c>
    </row>
    <row r="3161" spans="1:4" x14ac:dyDescent="0.25">
      <c r="A3161" s="10">
        <v>563901</v>
      </c>
      <c r="B3161" s="11" t="s">
        <v>1646</v>
      </c>
      <c r="C3161" s="8">
        <f>SUMIFS('981 - DHH- §7 odst.4b'!C:C,'981 - DHH- §7 odst.4b'!A:A,'981 a 982'!A3161)</f>
        <v>38092</v>
      </c>
      <c r="D3161" s="8">
        <f>SUMIFS('982 - DHH-§7 odst. 1b'!C:C,'982 - DHH-§7 odst. 1b'!A:A,A3161)</f>
        <v>0</v>
      </c>
    </row>
    <row r="3162" spans="1:4" x14ac:dyDescent="0.25">
      <c r="A3162" s="10">
        <v>563919</v>
      </c>
      <c r="B3162" s="11" t="s">
        <v>5295</v>
      </c>
      <c r="C3162" s="8">
        <f>SUMIFS('981 - DHH- §7 odst.4b'!C:C,'981 - DHH- §7 odst.4b'!A:A,'981 a 982'!A3162)</f>
        <v>40170</v>
      </c>
      <c r="D3162" s="8">
        <f>SUMIFS('982 - DHH-§7 odst. 1b'!C:C,'982 - DHH-§7 odst. 1b'!A:A,A3162)</f>
        <v>0</v>
      </c>
    </row>
    <row r="3163" spans="1:4" x14ac:dyDescent="0.25">
      <c r="A3163" s="10">
        <v>563927</v>
      </c>
      <c r="B3163" s="11" t="s">
        <v>1331</v>
      </c>
      <c r="C3163" s="8">
        <f>SUMIFS('981 - DHH- §7 odst.4b'!C:C,'981 - DHH- §7 odst.4b'!A:A,'981 a 982'!A3163)</f>
        <v>1786</v>
      </c>
      <c r="D3163" s="8">
        <f>SUMIFS('982 - DHH-§7 odst. 1b'!C:C,'982 - DHH-§7 odst. 1b'!A:A,A3163)</f>
        <v>0</v>
      </c>
    </row>
    <row r="3164" spans="1:4" x14ac:dyDescent="0.25">
      <c r="A3164" s="10">
        <v>563935</v>
      </c>
      <c r="B3164" s="11" t="s">
        <v>5167</v>
      </c>
      <c r="C3164" s="8">
        <f>SUMIFS('981 - DHH- §7 odst.4b'!C:C,'981 - DHH- §7 odst.4b'!A:A,'981 a 982'!A3164)</f>
        <v>36804</v>
      </c>
      <c r="D3164" s="8">
        <f>SUMIFS('982 - DHH-§7 odst. 1b'!C:C,'982 - DHH-§7 odst. 1b'!A:A,A3164)</f>
        <v>0</v>
      </c>
    </row>
    <row r="3165" spans="1:4" x14ac:dyDescent="0.25">
      <c r="A3165" s="10">
        <v>563943</v>
      </c>
      <c r="B3165" s="11" t="s">
        <v>3348</v>
      </c>
      <c r="C3165" s="8">
        <f>SUMIFS('981 - DHH- §7 odst.4b'!C:C,'981 - DHH- §7 odst.4b'!A:A,'981 a 982'!A3165)</f>
        <v>5103</v>
      </c>
      <c r="D3165" s="8">
        <f>SUMIFS('982 - DHH-§7 odst. 1b'!C:C,'982 - DHH-§7 odst. 1b'!A:A,A3165)</f>
        <v>0</v>
      </c>
    </row>
    <row r="3166" spans="1:4" x14ac:dyDescent="0.25">
      <c r="A3166" s="10">
        <v>563951</v>
      </c>
      <c r="B3166" s="11" t="s">
        <v>4583</v>
      </c>
      <c r="C3166" s="8">
        <f>SUMIFS('981 - DHH- §7 odst.4b'!C:C,'981 - DHH- §7 odst.4b'!A:A,'981 a 982'!A3166)</f>
        <v>3108</v>
      </c>
      <c r="D3166" s="8">
        <f>SUMIFS('982 - DHH-§7 odst. 1b'!C:C,'982 - DHH-§7 odst. 1b'!A:A,A3166)</f>
        <v>0</v>
      </c>
    </row>
    <row r="3167" spans="1:4" x14ac:dyDescent="0.25">
      <c r="A3167" s="10">
        <v>563960</v>
      </c>
      <c r="B3167" s="11" t="s">
        <v>1139</v>
      </c>
      <c r="C3167" s="8">
        <f>SUMIFS('981 - DHH- §7 odst.4b'!C:C,'981 - DHH- §7 odst.4b'!A:A,'981 a 982'!A3167)</f>
        <v>112714</v>
      </c>
      <c r="D3167" s="8">
        <f>SUMIFS('982 - DHH-§7 odst. 1b'!C:C,'982 - DHH-§7 odst. 1b'!A:A,A3167)</f>
        <v>116815</v>
      </c>
    </row>
    <row r="3168" spans="1:4" x14ac:dyDescent="0.25">
      <c r="A3168" s="10">
        <v>563978</v>
      </c>
      <c r="B3168" s="11" t="s">
        <v>3863</v>
      </c>
      <c r="C3168" s="8">
        <f>SUMIFS('981 - DHH- §7 odst.4b'!C:C,'981 - DHH- §7 odst.4b'!A:A,'981 a 982'!A3168)</f>
        <v>3340</v>
      </c>
      <c r="D3168" s="8">
        <f>SUMIFS('982 - DHH-§7 odst. 1b'!C:C,'982 - DHH-§7 odst. 1b'!A:A,A3168)</f>
        <v>0</v>
      </c>
    </row>
    <row r="3169" spans="1:4" x14ac:dyDescent="0.25">
      <c r="A3169" s="10">
        <v>563986</v>
      </c>
      <c r="B3169" s="11" t="s">
        <v>1387</v>
      </c>
      <c r="C3169" s="8">
        <f>SUMIFS('981 - DHH- §7 odst.4b'!C:C,'981 - DHH- §7 odst.4b'!A:A,'981 a 982'!A3169)</f>
        <v>22310</v>
      </c>
      <c r="D3169" s="8">
        <f>SUMIFS('982 - DHH-§7 odst. 1b'!C:C,'982 - DHH-§7 odst. 1b'!A:A,A3169)</f>
        <v>0</v>
      </c>
    </row>
    <row r="3170" spans="1:4" x14ac:dyDescent="0.25">
      <c r="A3170" s="10">
        <v>563994</v>
      </c>
      <c r="B3170" s="11" t="s">
        <v>3874</v>
      </c>
      <c r="C3170" s="8">
        <f>SUMIFS('981 - DHH- §7 odst.4b'!C:C,'981 - DHH- §7 odst.4b'!A:A,'981 a 982'!A3170)</f>
        <v>24173</v>
      </c>
      <c r="D3170" s="8">
        <f>SUMIFS('982 - DHH-§7 odst. 1b'!C:C,'982 - DHH-§7 odst. 1b'!A:A,A3170)</f>
        <v>0</v>
      </c>
    </row>
    <row r="3171" spans="1:4" x14ac:dyDescent="0.25">
      <c r="A3171" s="10">
        <v>564028</v>
      </c>
      <c r="B3171" s="11" t="s">
        <v>574</v>
      </c>
      <c r="C3171" s="8">
        <f>SUMIFS('981 - DHH- §7 odst.4b'!C:C,'981 - DHH- §7 odst.4b'!A:A,'981 a 982'!A3171)</f>
        <v>309226</v>
      </c>
      <c r="D3171" s="8">
        <f>SUMIFS('982 - DHH-§7 odst. 1b'!C:C,'982 - DHH-§7 odst. 1b'!A:A,A3171)</f>
        <v>1753438</v>
      </c>
    </row>
    <row r="3172" spans="1:4" x14ac:dyDescent="0.25">
      <c r="A3172" s="10">
        <v>564036</v>
      </c>
      <c r="B3172" s="11" t="s">
        <v>483</v>
      </c>
      <c r="C3172" s="8">
        <f>SUMIFS('981 - DHH- §7 odst.4b'!C:C,'981 - DHH- §7 odst.4b'!A:A,'981 a 982'!A3172)</f>
        <v>20608</v>
      </c>
      <c r="D3172" s="8">
        <f>SUMIFS('982 - DHH-§7 odst. 1b'!C:C,'982 - DHH-§7 odst. 1b'!A:A,A3172)</f>
        <v>115658</v>
      </c>
    </row>
    <row r="3173" spans="1:4" x14ac:dyDescent="0.25">
      <c r="A3173" s="10">
        <v>564044</v>
      </c>
      <c r="B3173" s="11" t="s">
        <v>902</v>
      </c>
      <c r="C3173" s="8">
        <f>SUMIFS('981 - DHH- §7 odst.4b'!C:C,'981 - DHH- §7 odst.4b'!A:A,'981 a 982'!A3173)</f>
        <v>115585</v>
      </c>
      <c r="D3173" s="8">
        <f>SUMIFS('982 - DHH-§7 odst. 1b'!C:C,'982 - DHH-§7 odst. 1b'!A:A,A3173)</f>
        <v>675626</v>
      </c>
    </row>
    <row r="3174" spans="1:4" x14ac:dyDescent="0.25">
      <c r="A3174" s="10">
        <v>564052</v>
      </c>
      <c r="B3174" s="11" t="s">
        <v>4972</v>
      </c>
      <c r="C3174" s="8">
        <f>SUMIFS('981 - DHH- §7 odst.4b'!C:C,'981 - DHH- §7 odst.4b'!A:A,'981 a 982'!A3174)</f>
        <v>10561</v>
      </c>
      <c r="D3174" s="8">
        <f>SUMIFS('982 - DHH-§7 odst. 1b'!C:C,'982 - DHH-§7 odst. 1b'!A:A,A3174)</f>
        <v>0</v>
      </c>
    </row>
    <row r="3175" spans="1:4" x14ac:dyDescent="0.25">
      <c r="A3175" s="10">
        <v>564061</v>
      </c>
      <c r="B3175" s="11" t="s">
        <v>404</v>
      </c>
      <c r="C3175" s="8">
        <f>SUMIFS('981 - DHH- §7 odst.4b'!C:C,'981 - DHH- §7 odst.4b'!A:A,'981 a 982'!A3175)</f>
        <v>112908</v>
      </c>
      <c r="D3175" s="8">
        <f>SUMIFS('982 - DHH-§7 odst. 1b'!C:C,'982 - DHH-§7 odst. 1b'!A:A,A3175)</f>
        <v>94062</v>
      </c>
    </row>
    <row r="3176" spans="1:4" x14ac:dyDescent="0.25">
      <c r="A3176" s="10">
        <v>564079</v>
      </c>
      <c r="B3176" s="11" t="s">
        <v>3271</v>
      </c>
      <c r="C3176" s="8">
        <f>SUMIFS('981 - DHH- §7 odst.4b'!C:C,'981 - DHH- §7 odst.4b'!A:A,'981 a 982'!A3176)</f>
        <v>11415</v>
      </c>
      <c r="D3176" s="8">
        <f>SUMIFS('982 - DHH-§7 odst. 1b'!C:C,'982 - DHH-§7 odst. 1b'!A:A,A3176)</f>
        <v>0</v>
      </c>
    </row>
    <row r="3177" spans="1:4" x14ac:dyDescent="0.25">
      <c r="A3177" s="10">
        <v>564087</v>
      </c>
      <c r="B3177" s="11" t="s">
        <v>4450</v>
      </c>
      <c r="C3177" s="8">
        <f>SUMIFS('981 - DHH- §7 odst.4b'!C:C,'981 - DHH- §7 odst.4b'!A:A,'981 a 982'!A3177)</f>
        <v>8053</v>
      </c>
      <c r="D3177" s="8">
        <f>SUMIFS('982 - DHH-§7 odst. 1b'!C:C,'982 - DHH-§7 odst. 1b'!A:A,A3177)</f>
        <v>0</v>
      </c>
    </row>
    <row r="3178" spans="1:4" x14ac:dyDescent="0.25">
      <c r="A3178" s="10">
        <v>564095</v>
      </c>
      <c r="B3178" s="11" t="s">
        <v>135</v>
      </c>
      <c r="C3178" s="8">
        <f>SUMIFS('981 - DHH- §7 odst.4b'!C:C,'981 - DHH- §7 odst.4b'!A:A,'981 a 982'!A3178)</f>
        <v>311309</v>
      </c>
      <c r="D3178" s="8">
        <f>SUMIFS('982 - DHH-§7 odst. 1b'!C:C,'982 - DHH-§7 odst. 1b'!A:A,A3178)</f>
        <v>3532925</v>
      </c>
    </row>
    <row r="3179" spans="1:4" x14ac:dyDescent="0.25">
      <c r="A3179" s="10">
        <v>564109</v>
      </c>
      <c r="B3179" s="11" t="s">
        <v>429</v>
      </c>
      <c r="C3179" s="8">
        <f>SUMIFS('981 - DHH- §7 odst.4b'!C:C,'981 - DHH- §7 odst.4b'!A:A,'981 a 982'!A3179)</f>
        <v>38357</v>
      </c>
      <c r="D3179" s="8">
        <f>SUMIFS('982 - DHH-§7 odst. 1b'!C:C,'982 - DHH-§7 odst. 1b'!A:A,A3179)</f>
        <v>23139</v>
      </c>
    </row>
    <row r="3180" spans="1:4" x14ac:dyDescent="0.25">
      <c r="A3180" s="10">
        <v>564117</v>
      </c>
      <c r="B3180" s="11" t="s">
        <v>537</v>
      </c>
      <c r="C3180" s="8">
        <f>SUMIFS('981 - DHH- §7 odst.4b'!C:C,'981 - DHH- §7 odst.4b'!A:A,'981 a 982'!A3180)</f>
        <v>248346</v>
      </c>
      <c r="D3180" s="8">
        <f>SUMIFS('982 - DHH-§7 odst. 1b'!C:C,'982 - DHH-§7 odst. 1b'!A:A,A3180)</f>
        <v>1010168</v>
      </c>
    </row>
    <row r="3181" spans="1:4" x14ac:dyDescent="0.25">
      <c r="A3181" s="10">
        <v>564125</v>
      </c>
      <c r="B3181" s="11" t="s">
        <v>1599</v>
      </c>
      <c r="C3181" s="8">
        <f>SUMIFS('981 - DHH- §7 odst.4b'!C:C,'981 - DHH- §7 odst.4b'!A:A,'981 a 982'!A3181)</f>
        <v>6747</v>
      </c>
      <c r="D3181" s="8">
        <f>SUMIFS('982 - DHH-§7 odst. 1b'!C:C,'982 - DHH-§7 odst. 1b'!A:A,A3181)</f>
        <v>0</v>
      </c>
    </row>
    <row r="3182" spans="1:4" x14ac:dyDescent="0.25">
      <c r="A3182" s="10">
        <v>564133</v>
      </c>
      <c r="B3182" s="11" t="s">
        <v>4500</v>
      </c>
      <c r="C3182" s="8">
        <f>SUMIFS('981 - DHH- §7 odst.4b'!C:C,'981 - DHH- §7 odst.4b'!A:A,'981 a 982'!A3182)</f>
        <v>28016</v>
      </c>
      <c r="D3182" s="8">
        <f>SUMIFS('982 - DHH-§7 odst. 1b'!C:C,'982 - DHH-§7 odst. 1b'!A:A,A3182)</f>
        <v>0</v>
      </c>
    </row>
    <row r="3183" spans="1:4" x14ac:dyDescent="0.25">
      <c r="A3183" s="10">
        <v>564141</v>
      </c>
      <c r="B3183" s="11" t="s">
        <v>4636</v>
      </c>
      <c r="C3183" s="8">
        <f>SUMIFS('981 - DHH- §7 odst.4b'!C:C,'981 - DHH- §7 odst.4b'!A:A,'981 a 982'!A3183)</f>
        <v>16718</v>
      </c>
      <c r="D3183" s="8">
        <f>SUMIFS('982 - DHH-§7 odst. 1b'!C:C,'982 - DHH-§7 odst. 1b'!A:A,A3183)</f>
        <v>0</v>
      </c>
    </row>
    <row r="3184" spans="1:4" x14ac:dyDescent="0.25">
      <c r="A3184" s="10">
        <v>564150</v>
      </c>
      <c r="B3184" s="11" t="s">
        <v>1919</v>
      </c>
      <c r="C3184" s="8">
        <f>SUMIFS('981 - DHH- §7 odst.4b'!C:C,'981 - DHH- §7 odst.4b'!A:A,'981 a 982'!A3184)</f>
        <v>2260</v>
      </c>
      <c r="D3184" s="8">
        <f>SUMIFS('982 - DHH-§7 odst. 1b'!C:C,'982 - DHH-§7 odst. 1b'!A:A,A3184)</f>
        <v>0</v>
      </c>
    </row>
    <row r="3185" spans="1:4" x14ac:dyDescent="0.25">
      <c r="A3185" s="10">
        <v>564168</v>
      </c>
      <c r="B3185" s="11" t="s">
        <v>2817</v>
      </c>
      <c r="C3185" s="8">
        <f>SUMIFS('981 - DHH- §7 odst.4b'!C:C,'981 - DHH- §7 odst.4b'!A:A,'981 a 982'!A3185)</f>
        <v>18772</v>
      </c>
      <c r="D3185" s="8">
        <f>SUMIFS('982 - DHH-§7 odst. 1b'!C:C,'982 - DHH-§7 odst. 1b'!A:A,A3185)</f>
        <v>0</v>
      </c>
    </row>
    <row r="3186" spans="1:4" x14ac:dyDescent="0.25">
      <c r="A3186" s="10">
        <v>564176</v>
      </c>
      <c r="B3186" s="11" t="s">
        <v>4363</v>
      </c>
      <c r="C3186" s="8">
        <f>SUMIFS('981 - DHH- §7 odst.4b'!C:C,'981 - DHH- §7 odst.4b'!A:A,'981 a 982'!A3186)</f>
        <v>15055</v>
      </c>
      <c r="D3186" s="8">
        <f>SUMIFS('982 - DHH-§7 odst. 1b'!C:C,'982 - DHH-§7 odst. 1b'!A:A,A3186)</f>
        <v>0</v>
      </c>
    </row>
    <row r="3187" spans="1:4" x14ac:dyDescent="0.25">
      <c r="A3187" s="10">
        <v>564184</v>
      </c>
      <c r="B3187" s="11" t="s">
        <v>1725</v>
      </c>
      <c r="C3187" s="8">
        <f>SUMIFS('981 - DHH- §7 odst.4b'!C:C,'981 - DHH- §7 odst.4b'!A:A,'981 a 982'!A3187)</f>
        <v>39581</v>
      </c>
      <c r="D3187" s="8">
        <f>SUMIFS('982 - DHH-§7 odst. 1b'!C:C,'982 - DHH-§7 odst. 1b'!A:A,A3187)</f>
        <v>0</v>
      </c>
    </row>
    <row r="3188" spans="1:4" x14ac:dyDescent="0.25">
      <c r="A3188" s="10">
        <v>564192</v>
      </c>
      <c r="B3188" s="11" t="s">
        <v>2241</v>
      </c>
      <c r="C3188" s="8">
        <f>SUMIFS('981 - DHH- §7 odst.4b'!C:C,'981 - DHH- §7 odst.4b'!A:A,'981 a 982'!A3188)</f>
        <v>7494</v>
      </c>
      <c r="D3188" s="8">
        <f>SUMIFS('982 - DHH-§7 odst. 1b'!C:C,'982 - DHH-§7 odst. 1b'!A:A,A3188)</f>
        <v>0</v>
      </c>
    </row>
    <row r="3189" spans="1:4" x14ac:dyDescent="0.25">
      <c r="A3189" s="10">
        <v>564206</v>
      </c>
      <c r="B3189" s="11" t="s">
        <v>5029</v>
      </c>
      <c r="C3189" s="8">
        <f>SUMIFS('981 - DHH- §7 odst.4b'!C:C,'981 - DHH- §7 odst.4b'!A:A,'981 a 982'!A3189)</f>
        <v>18132</v>
      </c>
      <c r="D3189" s="8">
        <f>SUMIFS('982 - DHH-§7 odst. 1b'!C:C,'982 - DHH-§7 odst. 1b'!A:A,A3189)</f>
        <v>22754</v>
      </c>
    </row>
    <row r="3190" spans="1:4" x14ac:dyDescent="0.25">
      <c r="A3190" s="10">
        <v>564214</v>
      </c>
      <c r="B3190" s="11" t="s">
        <v>4152</v>
      </c>
      <c r="C3190" s="8">
        <f>SUMIFS('981 - DHH- §7 odst.4b'!C:C,'981 - DHH- §7 odst.4b'!A:A,'981 a 982'!A3190)</f>
        <v>5023</v>
      </c>
      <c r="D3190" s="8">
        <f>SUMIFS('982 - DHH-§7 odst. 1b'!C:C,'982 - DHH-§7 odst. 1b'!A:A,A3190)</f>
        <v>0</v>
      </c>
    </row>
    <row r="3191" spans="1:4" x14ac:dyDescent="0.25">
      <c r="A3191" s="10">
        <v>564222</v>
      </c>
      <c r="B3191" s="11" t="s">
        <v>4650</v>
      </c>
      <c r="C3191" s="8">
        <f>SUMIFS('981 - DHH- §7 odst.4b'!C:C,'981 - DHH- §7 odst.4b'!A:A,'981 a 982'!A3191)</f>
        <v>2464</v>
      </c>
      <c r="D3191" s="8">
        <f>SUMIFS('982 - DHH-§7 odst. 1b'!C:C,'982 - DHH-§7 odst. 1b'!A:A,A3191)</f>
        <v>0</v>
      </c>
    </row>
    <row r="3192" spans="1:4" x14ac:dyDescent="0.25">
      <c r="A3192" s="10">
        <v>564231</v>
      </c>
      <c r="B3192" s="11" t="s">
        <v>3442</v>
      </c>
      <c r="C3192" s="8">
        <f>SUMIFS('981 - DHH- §7 odst.4b'!C:C,'981 - DHH- §7 odst.4b'!A:A,'981 a 982'!A3192)</f>
        <v>67544</v>
      </c>
      <c r="D3192" s="8">
        <f>SUMIFS('982 - DHH-§7 odst. 1b'!C:C,'982 - DHH-§7 odst. 1b'!A:A,A3192)</f>
        <v>0</v>
      </c>
    </row>
    <row r="3193" spans="1:4" x14ac:dyDescent="0.25">
      <c r="A3193" s="10">
        <v>564249</v>
      </c>
      <c r="B3193" s="11" t="s">
        <v>375</v>
      </c>
      <c r="C3193" s="8">
        <f>SUMIFS('981 - DHH- §7 odst.4b'!C:C,'981 - DHH- §7 odst.4b'!A:A,'981 a 982'!A3193)</f>
        <v>8426</v>
      </c>
      <c r="D3193" s="8">
        <f>SUMIFS('982 - DHH-§7 odst. 1b'!C:C,'982 - DHH-§7 odst. 1b'!A:A,A3193)</f>
        <v>0</v>
      </c>
    </row>
    <row r="3194" spans="1:4" x14ac:dyDescent="0.25">
      <c r="A3194" s="10">
        <v>564257</v>
      </c>
      <c r="B3194" s="11" t="s">
        <v>2385</v>
      </c>
      <c r="C3194" s="8">
        <f>SUMIFS('981 - DHH- §7 odst.4b'!C:C,'981 - DHH- §7 odst.4b'!A:A,'981 a 982'!A3194)</f>
        <v>3814</v>
      </c>
      <c r="D3194" s="8">
        <f>SUMIFS('982 - DHH-§7 odst. 1b'!C:C,'982 - DHH-§7 odst. 1b'!A:A,A3194)</f>
        <v>0</v>
      </c>
    </row>
    <row r="3195" spans="1:4" x14ac:dyDescent="0.25">
      <c r="A3195" s="10">
        <v>564265</v>
      </c>
      <c r="B3195" s="11" t="s">
        <v>822</v>
      </c>
      <c r="C3195" s="8">
        <f>SUMIFS('981 - DHH- §7 odst.4b'!C:C,'981 - DHH- §7 odst.4b'!A:A,'981 a 982'!A3195)</f>
        <v>147752</v>
      </c>
      <c r="D3195" s="8">
        <f>SUMIFS('982 - DHH-§7 odst. 1b'!C:C,'982 - DHH-§7 odst. 1b'!A:A,A3195)</f>
        <v>1017455</v>
      </c>
    </row>
    <row r="3196" spans="1:4" x14ac:dyDescent="0.25">
      <c r="A3196" s="10">
        <v>564273</v>
      </c>
      <c r="B3196" s="11" t="s">
        <v>3094</v>
      </c>
      <c r="C3196" s="8">
        <f>SUMIFS('981 - DHH- §7 odst.4b'!C:C,'981 - DHH- §7 odst.4b'!A:A,'981 a 982'!A3196)</f>
        <v>4312</v>
      </c>
      <c r="D3196" s="8">
        <f>SUMIFS('982 - DHH-§7 odst. 1b'!C:C,'982 - DHH-§7 odst. 1b'!A:A,A3196)</f>
        <v>0</v>
      </c>
    </row>
    <row r="3197" spans="1:4" x14ac:dyDescent="0.25">
      <c r="A3197" s="10">
        <v>564281</v>
      </c>
      <c r="B3197" s="11" t="s">
        <v>5056</v>
      </c>
      <c r="C3197" s="8">
        <f>SUMIFS('981 - DHH- §7 odst.4b'!C:C,'981 - DHH- §7 odst.4b'!A:A,'981 a 982'!A3197)</f>
        <v>27696</v>
      </c>
      <c r="D3197" s="8">
        <f>SUMIFS('982 - DHH-§7 odst. 1b'!C:C,'982 - DHH-§7 odst. 1b'!A:A,A3197)</f>
        <v>0</v>
      </c>
    </row>
    <row r="3198" spans="1:4" x14ac:dyDescent="0.25">
      <c r="A3198" s="10">
        <v>564290</v>
      </c>
      <c r="B3198" s="11" t="s">
        <v>1096</v>
      </c>
      <c r="C3198" s="8">
        <f>SUMIFS('981 - DHH- §7 odst.4b'!C:C,'981 - DHH- §7 odst.4b'!A:A,'981 a 982'!A3198)</f>
        <v>53015</v>
      </c>
      <c r="D3198" s="8">
        <f>SUMIFS('982 - DHH-§7 odst. 1b'!C:C,'982 - DHH-§7 odst. 1b'!A:A,A3198)</f>
        <v>208177</v>
      </c>
    </row>
    <row r="3199" spans="1:4" x14ac:dyDescent="0.25">
      <c r="A3199" s="10">
        <v>564303</v>
      </c>
      <c r="B3199" s="11" t="s">
        <v>1776</v>
      </c>
      <c r="C3199" s="8">
        <f>SUMIFS('981 - DHH- §7 odst.4b'!C:C,'981 - DHH- §7 odst.4b'!A:A,'981 a 982'!A3199)</f>
        <v>26529</v>
      </c>
      <c r="D3199" s="8">
        <f>SUMIFS('982 - DHH-§7 odst. 1b'!C:C,'982 - DHH-§7 odst. 1b'!A:A,A3199)</f>
        <v>0</v>
      </c>
    </row>
    <row r="3200" spans="1:4" x14ac:dyDescent="0.25">
      <c r="A3200" s="10">
        <v>564311</v>
      </c>
      <c r="B3200" s="11" t="s">
        <v>2426</v>
      </c>
      <c r="C3200" s="8">
        <f>SUMIFS('981 - DHH- §7 odst.4b'!C:C,'981 - DHH- §7 odst.4b'!A:A,'981 a 982'!A3200)</f>
        <v>11506</v>
      </c>
      <c r="D3200" s="8">
        <f>SUMIFS('982 - DHH-§7 odst. 1b'!C:C,'982 - DHH-§7 odst. 1b'!A:A,A3200)</f>
        <v>0</v>
      </c>
    </row>
    <row r="3201" spans="1:4" x14ac:dyDescent="0.25">
      <c r="A3201" s="10">
        <v>564320</v>
      </c>
      <c r="B3201" s="11" t="s">
        <v>2914</v>
      </c>
      <c r="C3201" s="8">
        <f>SUMIFS('981 - DHH- §7 odst.4b'!C:C,'981 - DHH- §7 odst.4b'!A:A,'981 a 982'!A3201)</f>
        <v>4809</v>
      </c>
      <c r="D3201" s="8">
        <f>SUMIFS('982 - DHH-§7 odst. 1b'!C:C,'982 - DHH-§7 odst. 1b'!A:A,A3201)</f>
        <v>0</v>
      </c>
    </row>
    <row r="3202" spans="1:4" x14ac:dyDescent="0.25">
      <c r="A3202" s="10">
        <v>564338</v>
      </c>
      <c r="B3202" s="11" t="s">
        <v>2333</v>
      </c>
      <c r="C3202" s="8">
        <f>SUMIFS('981 - DHH- §7 odst.4b'!C:C,'981 - DHH- §7 odst.4b'!A:A,'981 a 982'!A3202)</f>
        <v>3430</v>
      </c>
      <c r="D3202" s="8">
        <f>SUMIFS('982 - DHH-§7 odst. 1b'!C:C,'982 - DHH-§7 odst. 1b'!A:A,A3202)</f>
        <v>0</v>
      </c>
    </row>
    <row r="3203" spans="1:4" x14ac:dyDescent="0.25">
      <c r="A3203" s="10">
        <v>564346</v>
      </c>
      <c r="B3203" s="11" t="s">
        <v>1566</v>
      </c>
      <c r="C3203" s="8">
        <f>SUMIFS('981 - DHH- §7 odst.4b'!C:C,'981 - DHH- §7 odst.4b'!A:A,'981 a 982'!A3203)</f>
        <v>7409</v>
      </c>
      <c r="D3203" s="8">
        <f>SUMIFS('982 - DHH-§7 odst. 1b'!C:C,'982 - DHH-§7 odst. 1b'!A:A,A3203)</f>
        <v>0</v>
      </c>
    </row>
    <row r="3204" spans="1:4" x14ac:dyDescent="0.25">
      <c r="A3204" s="10">
        <v>564354</v>
      </c>
      <c r="B3204" s="11" t="s">
        <v>4505</v>
      </c>
      <c r="C3204" s="8">
        <f>SUMIFS('981 - DHH- §7 odst.4b'!C:C,'981 - DHH- §7 odst.4b'!A:A,'981 a 982'!A3204)</f>
        <v>48489</v>
      </c>
      <c r="D3204" s="8">
        <f>SUMIFS('982 - DHH-§7 odst. 1b'!C:C,'982 - DHH-§7 odst. 1b'!A:A,A3204)</f>
        <v>0</v>
      </c>
    </row>
    <row r="3205" spans="1:4" x14ac:dyDescent="0.25">
      <c r="A3205" s="10">
        <v>564362</v>
      </c>
      <c r="B3205" s="11" t="s">
        <v>4537</v>
      </c>
      <c r="C3205" s="8">
        <f>SUMIFS('981 - DHH- §7 odst.4b'!C:C,'981 - DHH- §7 odst.4b'!A:A,'981 a 982'!A3205)</f>
        <v>6532</v>
      </c>
      <c r="D3205" s="8">
        <f>SUMIFS('982 - DHH-§7 odst. 1b'!C:C,'982 - DHH-§7 odst. 1b'!A:A,A3205)</f>
        <v>0</v>
      </c>
    </row>
    <row r="3206" spans="1:4" x14ac:dyDescent="0.25">
      <c r="A3206" s="10">
        <v>564371</v>
      </c>
      <c r="B3206" s="11" t="s">
        <v>688</v>
      </c>
      <c r="C3206" s="8">
        <f>SUMIFS('981 - DHH- §7 odst.4b'!C:C,'981 - DHH- §7 odst.4b'!A:A,'981 a 982'!A3206)</f>
        <v>114685</v>
      </c>
      <c r="D3206" s="8">
        <f>SUMIFS('982 - DHH-§7 odst. 1b'!C:C,'982 - DHH-§7 odst. 1b'!A:A,A3206)</f>
        <v>843419</v>
      </c>
    </row>
    <row r="3207" spans="1:4" x14ac:dyDescent="0.25">
      <c r="A3207" s="10">
        <v>564389</v>
      </c>
      <c r="B3207" s="11" t="s">
        <v>1723</v>
      </c>
      <c r="C3207" s="8">
        <f>SUMIFS('981 - DHH- §7 odst.4b'!C:C,'981 - DHH- §7 odst.4b'!A:A,'981 a 982'!A3207)</f>
        <v>6922</v>
      </c>
      <c r="D3207" s="8">
        <f>SUMIFS('982 - DHH-§7 odst. 1b'!C:C,'982 - DHH-§7 odst. 1b'!A:A,A3207)</f>
        <v>0</v>
      </c>
    </row>
    <row r="3208" spans="1:4" x14ac:dyDescent="0.25">
      <c r="A3208" s="10">
        <v>564397</v>
      </c>
      <c r="B3208" s="11" t="s">
        <v>748</v>
      </c>
      <c r="C3208" s="8">
        <f>SUMIFS('981 - DHH- §7 odst.4b'!C:C,'981 - DHH- §7 odst.4b'!A:A,'981 a 982'!A3208)</f>
        <v>31661</v>
      </c>
      <c r="D3208" s="8">
        <f>SUMIFS('982 - DHH-§7 odst. 1b'!C:C,'982 - DHH-§7 odst. 1b'!A:A,A3208)</f>
        <v>22754</v>
      </c>
    </row>
    <row r="3209" spans="1:4" x14ac:dyDescent="0.25">
      <c r="A3209" s="10">
        <v>564401</v>
      </c>
      <c r="B3209" s="11" t="s">
        <v>2512</v>
      </c>
      <c r="C3209" s="8">
        <f>SUMIFS('981 - DHH- §7 odst.4b'!C:C,'981 - DHH- §7 odst.4b'!A:A,'981 a 982'!A3209)</f>
        <v>6301</v>
      </c>
      <c r="D3209" s="8">
        <f>SUMIFS('982 - DHH-§7 odst. 1b'!C:C,'982 - DHH-§7 odst. 1b'!A:A,A3209)</f>
        <v>0</v>
      </c>
    </row>
    <row r="3210" spans="1:4" x14ac:dyDescent="0.25">
      <c r="A3210" s="10">
        <v>564419</v>
      </c>
      <c r="B3210" s="11" t="s">
        <v>5089</v>
      </c>
      <c r="C3210" s="8">
        <f>SUMIFS('981 - DHH- §7 odst.4b'!C:C,'981 - DHH- §7 odst.4b'!A:A,'981 a 982'!A3210)</f>
        <v>5572</v>
      </c>
      <c r="D3210" s="8">
        <f>SUMIFS('982 - DHH-§7 odst. 1b'!C:C,'982 - DHH-§7 odst. 1b'!A:A,A3210)</f>
        <v>0</v>
      </c>
    </row>
    <row r="3211" spans="1:4" x14ac:dyDescent="0.25">
      <c r="A3211" s="10">
        <v>564427</v>
      </c>
      <c r="B3211" s="11" t="s">
        <v>5175</v>
      </c>
      <c r="C3211" s="8">
        <f>SUMIFS('981 - DHH- §7 odst.4b'!C:C,'981 - DHH- §7 odst.4b'!A:A,'981 a 982'!A3211)</f>
        <v>35787</v>
      </c>
      <c r="D3211" s="8">
        <f>SUMIFS('982 - DHH-§7 odst. 1b'!C:C,'982 - DHH-§7 odst. 1b'!A:A,A3211)</f>
        <v>0</v>
      </c>
    </row>
    <row r="3212" spans="1:4" x14ac:dyDescent="0.25">
      <c r="A3212" s="10">
        <v>564435</v>
      </c>
      <c r="B3212" s="11" t="s">
        <v>4338</v>
      </c>
      <c r="C3212" s="8">
        <f>SUMIFS('981 - DHH- §7 odst.4b'!C:C,'981 - DHH- §7 odst.4b'!A:A,'981 a 982'!A3212)</f>
        <v>17415</v>
      </c>
      <c r="D3212" s="8">
        <f>SUMIFS('982 - DHH-§7 odst. 1b'!C:C,'982 - DHH-§7 odst. 1b'!A:A,A3212)</f>
        <v>0</v>
      </c>
    </row>
    <row r="3213" spans="1:4" x14ac:dyDescent="0.25">
      <c r="A3213" s="10">
        <v>564443</v>
      </c>
      <c r="B3213" s="11" t="s">
        <v>4662</v>
      </c>
      <c r="C3213" s="8">
        <f>SUMIFS('981 - DHH- §7 odst.4b'!C:C,'981 - DHH- §7 odst.4b'!A:A,'981 a 982'!A3213)</f>
        <v>10596</v>
      </c>
      <c r="D3213" s="8">
        <f>SUMIFS('982 - DHH-§7 odst. 1b'!C:C,'982 - DHH-§7 odst. 1b'!A:A,A3213)</f>
        <v>0</v>
      </c>
    </row>
    <row r="3214" spans="1:4" x14ac:dyDescent="0.25">
      <c r="A3214" s="10">
        <v>564451</v>
      </c>
      <c r="B3214" s="11" t="s">
        <v>1898</v>
      </c>
      <c r="C3214" s="8">
        <f>SUMIFS('981 - DHH- §7 odst.4b'!C:C,'981 - DHH- §7 odst.4b'!A:A,'981 a 982'!A3214)</f>
        <v>9329</v>
      </c>
      <c r="D3214" s="8">
        <f>SUMIFS('982 - DHH-§7 odst. 1b'!C:C,'982 - DHH-§7 odst. 1b'!A:A,A3214)</f>
        <v>0</v>
      </c>
    </row>
    <row r="3215" spans="1:4" x14ac:dyDescent="0.25">
      <c r="A3215" s="10">
        <v>564460</v>
      </c>
      <c r="B3215" s="11" t="s">
        <v>3920</v>
      </c>
      <c r="C3215" s="8">
        <f>SUMIFS('981 - DHH- §7 odst.4b'!C:C,'981 - DHH- §7 odst.4b'!A:A,'981 a 982'!A3215)</f>
        <v>38223</v>
      </c>
      <c r="D3215" s="8">
        <f>SUMIFS('982 - DHH-§7 odst. 1b'!C:C,'982 - DHH-§7 odst. 1b'!A:A,A3215)</f>
        <v>0</v>
      </c>
    </row>
    <row r="3216" spans="1:4" x14ac:dyDescent="0.25">
      <c r="A3216" s="10">
        <v>564478</v>
      </c>
      <c r="B3216" s="11" t="s">
        <v>5150</v>
      </c>
      <c r="C3216" s="8">
        <f>SUMIFS('981 - DHH- §7 odst.4b'!C:C,'981 - DHH- §7 odst.4b'!A:A,'981 a 982'!A3216)</f>
        <v>9280</v>
      </c>
      <c r="D3216" s="8">
        <f>SUMIFS('982 - DHH-§7 odst. 1b'!C:C,'982 - DHH-§7 odst. 1b'!A:A,A3216)</f>
        <v>0</v>
      </c>
    </row>
    <row r="3217" spans="1:4" x14ac:dyDescent="0.25">
      <c r="A3217" s="10">
        <v>564486</v>
      </c>
      <c r="B3217" s="11" t="s">
        <v>3309</v>
      </c>
      <c r="C3217" s="8">
        <f>SUMIFS('981 - DHH- §7 odst.4b'!C:C,'981 - DHH- §7 odst.4b'!A:A,'981 a 982'!A3217)</f>
        <v>37364</v>
      </c>
      <c r="D3217" s="8">
        <f>SUMIFS('982 - DHH-§7 odst. 1b'!C:C,'982 - DHH-§7 odst. 1b'!A:A,A3217)</f>
        <v>0</v>
      </c>
    </row>
    <row r="3218" spans="1:4" x14ac:dyDescent="0.25">
      <c r="A3218" s="10">
        <v>564494</v>
      </c>
      <c r="B3218" s="11" t="s">
        <v>2008</v>
      </c>
      <c r="C3218" s="8">
        <f>SUMIFS('981 - DHH- §7 odst.4b'!C:C,'981 - DHH- §7 odst.4b'!A:A,'981 a 982'!A3218)</f>
        <v>54129</v>
      </c>
      <c r="D3218" s="8">
        <f>SUMIFS('982 - DHH-§7 odst. 1b'!C:C,'982 - DHH-§7 odst. 1b'!A:A,A3218)</f>
        <v>0</v>
      </c>
    </row>
    <row r="3219" spans="1:4" x14ac:dyDescent="0.25">
      <c r="A3219" s="10">
        <v>564508</v>
      </c>
      <c r="B3219" s="11" t="s">
        <v>2603</v>
      </c>
      <c r="C3219" s="8">
        <f>SUMIFS('981 - DHH- §7 odst.4b'!C:C,'981 - DHH- §7 odst.4b'!A:A,'981 a 982'!A3219)</f>
        <v>10392</v>
      </c>
      <c r="D3219" s="8">
        <f>SUMIFS('982 - DHH-§7 odst. 1b'!C:C,'982 - DHH-§7 odst. 1b'!A:A,A3219)</f>
        <v>0</v>
      </c>
    </row>
    <row r="3220" spans="1:4" x14ac:dyDescent="0.25">
      <c r="A3220" s="10">
        <v>564516</v>
      </c>
      <c r="B3220" s="11" t="s">
        <v>4296</v>
      </c>
      <c r="C3220" s="8">
        <f>SUMIFS('981 - DHH- §7 odst.4b'!C:C,'981 - DHH- §7 odst.4b'!A:A,'981 a 982'!A3220)</f>
        <v>10895</v>
      </c>
      <c r="D3220" s="8">
        <f>SUMIFS('982 - DHH-§7 odst. 1b'!C:C,'982 - DHH-§7 odst. 1b'!A:A,A3220)</f>
        <v>0</v>
      </c>
    </row>
    <row r="3221" spans="1:4" x14ac:dyDescent="0.25">
      <c r="A3221" s="10">
        <v>564524</v>
      </c>
      <c r="B3221" s="11" t="s">
        <v>498</v>
      </c>
      <c r="C3221" s="8">
        <f>SUMIFS('981 - DHH- §7 odst.4b'!C:C,'981 - DHH- §7 odst.4b'!A:A,'981 a 982'!A3221)</f>
        <v>10488</v>
      </c>
      <c r="D3221" s="8">
        <f>SUMIFS('982 - DHH-§7 odst. 1b'!C:C,'982 - DHH-§7 odst. 1b'!A:A,A3221)</f>
        <v>0</v>
      </c>
    </row>
    <row r="3222" spans="1:4" x14ac:dyDescent="0.25">
      <c r="A3222" s="10">
        <v>564532</v>
      </c>
      <c r="B3222" s="11" t="s">
        <v>2642</v>
      </c>
      <c r="C3222" s="8">
        <f>SUMIFS('981 - DHH- §7 odst.4b'!C:C,'981 - DHH- §7 odst.4b'!A:A,'981 a 982'!A3222)</f>
        <v>21757</v>
      </c>
      <c r="D3222" s="8">
        <f>SUMIFS('982 - DHH-§7 odst. 1b'!C:C,'982 - DHH-§7 odst. 1b'!A:A,A3222)</f>
        <v>386</v>
      </c>
    </row>
    <row r="3223" spans="1:4" x14ac:dyDescent="0.25">
      <c r="A3223" s="10">
        <v>564541</v>
      </c>
      <c r="B3223" s="11" t="s">
        <v>4410</v>
      </c>
      <c r="C3223" s="8">
        <f>SUMIFS('981 - DHH- §7 odst.4b'!C:C,'981 - DHH- §7 odst.4b'!A:A,'981 a 982'!A3223)</f>
        <v>11008</v>
      </c>
      <c r="D3223" s="8">
        <f>SUMIFS('982 - DHH-§7 odst. 1b'!C:C,'982 - DHH-§7 odst. 1b'!A:A,A3223)</f>
        <v>0</v>
      </c>
    </row>
    <row r="3224" spans="1:4" x14ac:dyDescent="0.25">
      <c r="A3224" s="10">
        <v>564559</v>
      </c>
      <c r="B3224" s="11" t="s">
        <v>1451</v>
      </c>
      <c r="C3224" s="8">
        <f>SUMIFS('981 - DHH- §7 odst.4b'!C:C,'981 - DHH- §7 odst.4b'!A:A,'981 a 982'!A3224)</f>
        <v>10816</v>
      </c>
      <c r="D3224" s="8">
        <f>SUMIFS('982 - DHH-§7 odst. 1b'!C:C,'982 - DHH-§7 odst. 1b'!A:A,A3224)</f>
        <v>0</v>
      </c>
    </row>
    <row r="3225" spans="1:4" x14ac:dyDescent="0.25">
      <c r="A3225" s="10">
        <v>564567</v>
      </c>
      <c r="B3225" s="11" t="s">
        <v>1030</v>
      </c>
      <c r="C3225" s="8">
        <f>SUMIFS('981 - DHH- §7 odst.4b'!C:C,'981 - DHH- §7 odst.4b'!A:A,'981 a 982'!A3225)</f>
        <v>972633</v>
      </c>
      <c r="D3225" s="8">
        <f>SUMIFS('982 - DHH-§7 odst. 1b'!C:C,'982 - DHH-§7 odst. 1b'!A:A,A3225)</f>
        <v>13677526</v>
      </c>
    </row>
    <row r="3226" spans="1:4" x14ac:dyDescent="0.25">
      <c r="A3226" s="10">
        <v>564575</v>
      </c>
      <c r="B3226" s="11" t="s">
        <v>4885</v>
      </c>
      <c r="C3226" s="8">
        <f>SUMIFS('981 - DHH- §7 odst.4b'!C:C,'981 - DHH- §7 odst.4b'!A:A,'981 a 982'!A3226)</f>
        <v>47404</v>
      </c>
      <c r="D3226" s="8">
        <f>SUMIFS('982 - DHH-§7 odst. 1b'!C:C,'982 - DHH-§7 odst. 1b'!A:A,A3226)</f>
        <v>0</v>
      </c>
    </row>
    <row r="3227" spans="1:4" x14ac:dyDescent="0.25">
      <c r="A3227" s="10">
        <v>564583</v>
      </c>
      <c r="B3227" s="11" t="s">
        <v>2162</v>
      </c>
      <c r="C3227" s="8">
        <f>SUMIFS('981 - DHH- §7 odst.4b'!C:C,'981 - DHH- §7 odst.4b'!A:A,'981 a 982'!A3227)</f>
        <v>5245</v>
      </c>
      <c r="D3227" s="8">
        <f>SUMIFS('982 - DHH-§7 odst. 1b'!C:C,'982 - DHH-§7 odst. 1b'!A:A,A3227)</f>
        <v>0</v>
      </c>
    </row>
    <row r="3228" spans="1:4" x14ac:dyDescent="0.25">
      <c r="A3228" s="10">
        <v>564591</v>
      </c>
      <c r="B3228" s="11" t="s">
        <v>769</v>
      </c>
      <c r="C3228" s="8">
        <f>SUMIFS('981 - DHH- §7 odst.4b'!C:C,'981 - DHH- §7 odst.4b'!A:A,'981 a 982'!A3228)</f>
        <v>89663</v>
      </c>
      <c r="D3228" s="8">
        <f>SUMIFS('982 - DHH-§7 odst. 1b'!C:C,'982 - DHH-§7 odst. 1b'!A:A,A3228)</f>
        <v>346969</v>
      </c>
    </row>
    <row r="3229" spans="1:4" x14ac:dyDescent="0.25">
      <c r="A3229" s="10">
        <v>564605</v>
      </c>
      <c r="B3229" s="11" t="s">
        <v>2887</v>
      </c>
      <c r="C3229" s="8">
        <f>SUMIFS('981 - DHH- §7 odst.4b'!C:C,'981 - DHH- §7 odst.4b'!A:A,'981 a 982'!A3229)</f>
        <v>5855</v>
      </c>
      <c r="D3229" s="8">
        <f>SUMIFS('982 - DHH-§7 odst. 1b'!C:C,'982 - DHH-§7 odst. 1b'!A:A,A3229)</f>
        <v>0</v>
      </c>
    </row>
    <row r="3230" spans="1:4" x14ac:dyDescent="0.25">
      <c r="A3230" s="10">
        <v>564613</v>
      </c>
      <c r="B3230" s="11" t="s">
        <v>334</v>
      </c>
      <c r="C3230" s="8">
        <f>SUMIFS('981 - DHH- §7 odst.4b'!C:C,'981 - DHH- §7 odst.4b'!A:A,'981 a 982'!A3230)</f>
        <v>15675</v>
      </c>
      <c r="D3230" s="8">
        <f>SUMIFS('982 - DHH-§7 odst. 1b'!C:C,'982 - DHH-§7 odst. 1b'!A:A,A3230)</f>
        <v>0</v>
      </c>
    </row>
    <row r="3231" spans="1:4" x14ac:dyDescent="0.25">
      <c r="A3231" s="10">
        <v>564621</v>
      </c>
      <c r="B3231" s="11" t="s">
        <v>607</v>
      </c>
      <c r="C3231" s="8">
        <f>SUMIFS('981 - DHH- §7 odst.4b'!C:C,'981 - DHH- §7 odst.4b'!A:A,'981 a 982'!A3231)</f>
        <v>56458</v>
      </c>
      <c r="D3231" s="8">
        <f>SUMIFS('982 - DHH-§7 odst. 1b'!C:C,'982 - DHH-§7 odst. 1b'!A:A,A3231)</f>
        <v>22754</v>
      </c>
    </row>
    <row r="3232" spans="1:4" x14ac:dyDescent="0.25">
      <c r="A3232" s="10">
        <v>564630</v>
      </c>
      <c r="B3232" s="11" t="s">
        <v>724</v>
      </c>
      <c r="C3232" s="8">
        <f>SUMIFS('981 - DHH- §7 odst.4b'!C:C,'981 - DHH- §7 odst.4b'!A:A,'981 a 982'!A3232)</f>
        <v>9754</v>
      </c>
      <c r="D3232" s="8">
        <f>SUMIFS('982 - DHH-§7 odst. 1b'!C:C,'982 - DHH-§7 odst. 1b'!A:A,A3232)</f>
        <v>0</v>
      </c>
    </row>
    <row r="3233" spans="1:4" x14ac:dyDescent="0.25">
      <c r="A3233" s="10">
        <v>564648</v>
      </c>
      <c r="B3233" s="11" t="s">
        <v>4596</v>
      </c>
      <c r="C3233" s="8">
        <f>SUMIFS('981 - DHH- §7 odst.4b'!C:C,'981 - DHH- §7 odst.4b'!A:A,'981 a 982'!A3233)</f>
        <v>17111</v>
      </c>
      <c r="D3233" s="8">
        <f>SUMIFS('982 - DHH-§7 odst. 1b'!C:C,'982 - DHH-§7 odst. 1b'!A:A,A3233)</f>
        <v>0</v>
      </c>
    </row>
    <row r="3234" spans="1:4" x14ac:dyDescent="0.25">
      <c r="A3234" s="10">
        <v>564656</v>
      </c>
      <c r="B3234" s="11" t="s">
        <v>445</v>
      </c>
      <c r="C3234" s="8">
        <f>SUMIFS('981 - DHH- §7 odst.4b'!C:C,'981 - DHH- §7 odst.4b'!A:A,'981 a 982'!A3234)</f>
        <v>89567</v>
      </c>
      <c r="D3234" s="8">
        <f>SUMIFS('982 - DHH-§7 odst. 1b'!C:C,'982 - DHH-§7 odst. 1b'!A:A,A3234)</f>
        <v>92905</v>
      </c>
    </row>
    <row r="3235" spans="1:4" x14ac:dyDescent="0.25">
      <c r="A3235" s="10">
        <v>564664</v>
      </c>
      <c r="B3235" s="11" t="s">
        <v>1067</v>
      </c>
      <c r="C3235" s="8">
        <f>SUMIFS('981 - DHH- §7 odst.4b'!C:C,'981 - DHH- §7 odst.4b'!A:A,'981 a 982'!A3235)</f>
        <v>3566</v>
      </c>
      <c r="D3235" s="8">
        <f>SUMIFS('982 - DHH-§7 odst. 1b'!C:C,'982 - DHH-§7 odst. 1b'!A:A,A3235)</f>
        <v>0</v>
      </c>
    </row>
    <row r="3236" spans="1:4" x14ac:dyDescent="0.25">
      <c r="A3236" s="10">
        <v>564672</v>
      </c>
      <c r="B3236" s="11" t="s">
        <v>1705</v>
      </c>
      <c r="C3236" s="8">
        <f>SUMIFS('981 - DHH- §7 odst.4b'!C:C,'981 - DHH- §7 odst.4b'!A:A,'981 a 982'!A3236)</f>
        <v>12048</v>
      </c>
      <c r="D3236" s="8">
        <f>SUMIFS('982 - DHH-§7 odst. 1b'!C:C,'982 - DHH-§7 odst. 1b'!A:A,A3236)</f>
        <v>0</v>
      </c>
    </row>
    <row r="3237" spans="1:4" x14ac:dyDescent="0.25">
      <c r="A3237" s="10">
        <v>564681</v>
      </c>
      <c r="B3237" s="11" t="s">
        <v>2692</v>
      </c>
      <c r="C3237" s="8">
        <f>SUMIFS('981 - DHH- §7 odst.4b'!C:C,'981 - DHH- §7 odst.4b'!A:A,'981 a 982'!A3237)</f>
        <v>9172</v>
      </c>
      <c r="D3237" s="8">
        <f>SUMIFS('982 - DHH-§7 odst. 1b'!C:C,'982 - DHH-§7 odst. 1b'!A:A,A3237)</f>
        <v>0</v>
      </c>
    </row>
    <row r="3238" spans="1:4" x14ac:dyDescent="0.25">
      <c r="A3238" s="10">
        <v>564699</v>
      </c>
      <c r="B3238" s="11" t="s">
        <v>2731</v>
      </c>
      <c r="C3238" s="8">
        <f>SUMIFS('981 - DHH- §7 odst.4b'!C:C,'981 - DHH- §7 odst.4b'!A:A,'981 a 982'!A3238)</f>
        <v>5623</v>
      </c>
      <c r="D3238" s="8">
        <f>SUMIFS('982 - DHH-§7 odst. 1b'!C:C,'982 - DHH-§7 odst. 1b'!A:A,A3238)</f>
        <v>0</v>
      </c>
    </row>
    <row r="3239" spans="1:4" x14ac:dyDescent="0.25">
      <c r="A3239" s="10">
        <v>564702</v>
      </c>
      <c r="B3239" s="11" t="s">
        <v>2352</v>
      </c>
      <c r="C3239" s="8">
        <f>SUMIFS('981 - DHH- §7 odst.4b'!C:C,'981 - DHH- §7 odst.4b'!A:A,'981 a 982'!A3239)</f>
        <v>3075</v>
      </c>
      <c r="D3239" s="8">
        <f>SUMIFS('982 - DHH-§7 odst. 1b'!C:C,'982 - DHH-§7 odst. 1b'!A:A,A3239)</f>
        <v>0</v>
      </c>
    </row>
    <row r="3240" spans="1:4" x14ac:dyDescent="0.25">
      <c r="A3240" s="10">
        <v>564711</v>
      </c>
      <c r="B3240" s="11" t="s">
        <v>3893</v>
      </c>
      <c r="C3240" s="8">
        <f>SUMIFS('981 - DHH- §7 odst.4b'!C:C,'981 - DHH- §7 odst.4b'!A:A,'981 a 982'!A3240)</f>
        <v>52681</v>
      </c>
      <c r="D3240" s="8">
        <f>SUMIFS('982 - DHH-§7 odst. 1b'!C:C,'982 - DHH-§7 odst. 1b'!A:A,A3240)</f>
        <v>0</v>
      </c>
    </row>
    <row r="3241" spans="1:4" x14ac:dyDescent="0.25">
      <c r="A3241" s="10">
        <v>564729</v>
      </c>
      <c r="B3241" s="11" t="s">
        <v>4310</v>
      </c>
      <c r="C3241" s="8">
        <f>SUMIFS('981 - DHH- §7 odst.4b'!C:C,'981 - DHH- §7 odst.4b'!A:A,'981 a 982'!A3241)</f>
        <v>14500</v>
      </c>
      <c r="D3241" s="8">
        <f>SUMIFS('982 - DHH-§7 odst. 1b'!C:C,'982 - DHH-§7 odst. 1b'!A:A,A3241)</f>
        <v>0</v>
      </c>
    </row>
    <row r="3242" spans="1:4" x14ac:dyDescent="0.25">
      <c r="A3242" s="10">
        <v>564737</v>
      </c>
      <c r="B3242" s="11" t="s">
        <v>4677</v>
      </c>
      <c r="C3242" s="8">
        <f>SUMIFS('981 - DHH- §7 odst.4b'!C:C,'981 - DHH- §7 odst.4b'!A:A,'981 a 982'!A3242)</f>
        <v>4198</v>
      </c>
      <c r="D3242" s="8">
        <f>SUMIFS('982 - DHH-§7 odst. 1b'!C:C,'982 - DHH-§7 odst. 1b'!A:A,A3242)</f>
        <v>0</v>
      </c>
    </row>
    <row r="3243" spans="1:4" x14ac:dyDescent="0.25">
      <c r="A3243" s="10">
        <v>564745</v>
      </c>
      <c r="B3243" s="11" t="s">
        <v>2077</v>
      </c>
      <c r="C3243" s="8">
        <f>SUMIFS('981 - DHH- §7 odst.4b'!C:C,'981 - DHH- §7 odst.4b'!A:A,'981 a 982'!A3243)</f>
        <v>20134</v>
      </c>
      <c r="D3243" s="8">
        <f>SUMIFS('982 - DHH-§7 odst. 1b'!C:C,'982 - DHH-§7 odst. 1b'!A:A,A3243)</f>
        <v>0</v>
      </c>
    </row>
    <row r="3244" spans="1:4" x14ac:dyDescent="0.25">
      <c r="A3244" s="10">
        <v>564753</v>
      </c>
      <c r="B3244" s="11" t="s">
        <v>941</v>
      </c>
      <c r="C3244" s="8">
        <f>SUMIFS('981 - DHH- §7 odst.4b'!C:C,'981 - DHH- §7 odst.4b'!A:A,'981 a 982'!A3244)</f>
        <v>13782</v>
      </c>
      <c r="D3244" s="8">
        <f>SUMIFS('982 - DHH-§7 odst. 1b'!C:C,'982 - DHH-§7 odst. 1b'!A:A,A3244)</f>
        <v>80781</v>
      </c>
    </row>
    <row r="3245" spans="1:4" x14ac:dyDescent="0.25">
      <c r="A3245" s="10">
        <v>564761</v>
      </c>
      <c r="B3245" s="11" t="s">
        <v>1762</v>
      </c>
      <c r="C3245" s="8">
        <f>SUMIFS('981 - DHH- §7 odst.4b'!C:C,'981 - DHH- §7 odst.4b'!A:A,'981 a 982'!A3245)</f>
        <v>9014</v>
      </c>
      <c r="D3245" s="8">
        <f>SUMIFS('982 - DHH-§7 odst. 1b'!C:C,'982 - DHH-§7 odst. 1b'!A:A,A3245)</f>
        <v>0</v>
      </c>
    </row>
    <row r="3246" spans="1:4" x14ac:dyDescent="0.25">
      <c r="A3246" s="10">
        <v>564770</v>
      </c>
      <c r="B3246" s="11" t="s">
        <v>1116</v>
      </c>
      <c r="C3246" s="8">
        <f>SUMIFS('981 - DHH- §7 odst.4b'!C:C,'981 - DHH- §7 odst.4b'!A:A,'981 a 982'!A3246)</f>
        <v>11206</v>
      </c>
      <c r="D3246" s="8">
        <f>SUMIFS('982 - DHH-§7 odst. 1b'!C:C,'982 - DHH-§7 odst. 1b'!A:A,A3246)</f>
        <v>22754</v>
      </c>
    </row>
    <row r="3247" spans="1:4" x14ac:dyDescent="0.25">
      <c r="A3247" s="10">
        <v>564788</v>
      </c>
      <c r="B3247" s="11" t="s">
        <v>4769</v>
      </c>
      <c r="C3247" s="8">
        <f>SUMIFS('981 - DHH- §7 odst.4b'!C:C,'981 - DHH- §7 odst.4b'!A:A,'981 a 982'!A3247)</f>
        <v>2990</v>
      </c>
      <c r="D3247" s="8">
        <f>SUMIFS('982 - DHH-§7 odst. 1b'!C:C,'982 - DHH-§7 odst. 1b'!A:A,A3247)</f>
        <v>0</v>
      </c>
    </row>
    <row r="3248" spans="1:4" x14ac:dyDescent="0.25">
      <c r="A3248" s="10">
        <v>564796</v>
      </c>
      <c r="B3248" s="11" t="s">
        <v>2059</v>
      </c>
      <c r="C3248" s="8">
        <f>SUMIFS('981 - DHH- §7 odst.4b'!C:C,'981 - DHH- §7 odst.4b'!A:A,'981 a 982'!A3248)</f>
        <v>6634</v>
      </c>
      <c r="D3248" s="8">
        <f>SUMIFS('982 - DHH-§7 odst. 1b'!C:C,'982 - DHH-§7 odst. 1b'!A:A,A3248)</f>
        <v>0</v>
      </c>
    </row>
    <row r="3249" spans="1:4" x14ac:dyDescent="0.25">
      <c r="A3249" s="10">
        <v>564800</v>
      </c>
      <c r="B3249" s="11" t="s">
        <v>2744</v>
      </c>
      <c r="C3249" s="8">
        <f>SUMIFS('981 - DHH- §7 odst.4b'!C:C,'981 - DHH- §7 odst.4b'!A:A,'981 a 982'!A3249)</f>
        <v>17059</v>
      </c>
      <c r="D3249" s="8">
        <f>SUMIFS('982 - DHH-§7 odst. 1b'!C:C,'982 - DHH-§7 odst. 1b'!A:A,A3249)</f>
        <v>0</v>
      </c>
    </row>
    <row r="3250" spans="1:4" x14ac:dyDescent="0.25">
      <c r="A3250" s="10">
        <v>564818</v>
      </c>
      <c r="B3250" s="11" t="s">
        <v>5048</v>
      </c>
      <c r="C3250" s="8">
        <f>SUMIFS('981 - DHH- §7 odst.4b'!C:C,'981 - DHH- §7 odst.4b'!A:A,'981 a 982'!A3250)</f>
        <v>15201</v>
      </c>
      <c r="D3250" s="8">
        <f>SUMIFS('982 - DHH-§7 odst. 1b'!C:C,'982 - DHH-§7 odst. 1b'!A:A,A3250)</f>
        <v>0</v>
      </c>
    </row>
    <row r="3251" spans="1:4" x14ac:dyDescent="0.25">
      <c r="A3251" s="10">
        <v>564826</v>
      </c>
      <c r="B3251" s="11" t="s">
        <v>1995</v>
      </c>
      <c r="C3251" s="8">
        <f>SUMIFS('981 - DHH- §7 odst.4b'!C:C,'981 - DHH- §7 odst.4b'!A:A,'981 a 982'!A3251)</f>
        <v>8703</v>
      </c>
      <c r="D3251" s="8">
        <f>SUMIFS('982 - DHH-§7 odst. 1b'!C:C,'982 - DHH-§7 odst. 1b'!A:A,A3251)</f>
        <v>0</v>
      </c>
    </row>
    <row r="3252" spans="1:4" x14ac:dyDescent="0.25">
      <c r="A3252" s="10">
        <v>564834</v>
      </c>
      <c r="B3252" s="11" t="s">
        <v>2556</v>
      </c>
      <c r="C3252" s="8">
        <f>SUMIFS('981 - DHH- §7 odst.4b'!C:C,'981 - DHH- §7 odst.4b'!A:A,'981 a 982'!A3252)</f>
        <v>10347</v>
      </c>
      <c r="D3252" s="8">
        <f>SUMIFS('982 - DHH-§7 odst. 1b'!C:C,'982 - DHH-§7 odst. 1b'!A:A,A3252)</f>
        <v>0</v>
      </c>
    </row>
    <row r="3253" spans="1:4" x14ac:dyDescent="0.25">
      <c r="A3253" s="10">
        <v>564842</v>
      </c>
      <c r="B3253" s="11" t="s">
        <v>2911</v>
      </c>
      <c r="C3253" s="8">
        <f>SUMIFS('981 - DHH- §7 odst.4b'!C:C,'981 - DHH- §7 odst.4b'!A:A,'981 a 982'!A3253)</f>
        <v>10698</v>
      </c>
      <c r="D3253" s="8">
        <f>SUMIFS('982 - DHH-§7 odst. 1b'!C:C,'982 - DHH-§7 odst. 1b'!A:A,A3253)</f>
        <v>0</v>
      </c>
    </row>
    <row r="3254" spans="1:4" x14ac:dyDescent="0.25">
      <c r="A3254" s="10">
        <v>564851</v>
      </c>
      <c r="B3254" s="11" t="s">
        <v>52</v>
      </c>
      <c r="C3254" s="8">
        <f>SUMIFS('981 - DHH- §7 odst.4b'!C:C,'981 - DHH- §7 odst.4b'!A:A,'981 a 982'!A3254)</f>
        <v>39776</v>
      </c>
      <c r="D3254" s="8">
        <f>SUMIFS('982 - DHH-§7 odst. 1b'!C:C,'982 - DHH-§7 odst. 1b'!A:A,A3254)</f>
        <v>63520</v>
      </c>
    </row>
    <row r="3255" spans="1:4" x14ac:dyDescent="0.25">
      <c r="A3255" s="10">
        <v>564869</v>
      </c>
      <c r="B3255" s="11" t="s">
        <v>423</v>
      </c>
      <c r="C3255" s="8">
        <f>SUMIFS('981 - DHH- §7 odst.4b'!C:C,'981 - DHH- §7 odst.4b'!A:A,'981 a 982'!A3255)</f>
        <v>17394</v>
      </c>
      <c r="D3255" s="8">
        <f>SUMIFS('982 - DHH-§7 odst. 1b'!C:C,'982 - DHH-§7 odst. 1b'!A:A,A3255)</f>
        <v>0</v>
      </c>
    </row>
    <row r="3256" spans="1:4" x14ac:dyDescent="0.25">
      <c r="A3256" s="10">
        <v>564877</v>
      </c>
      <c r="B3256" s="11" t="s">
        <v>215</v>
      </c>
      <c r="C3256" s="8">
        <f>SUMIFS('981 - DHH- §7 odst.4b'!C:C,'981 - DHH- §7 odst.4b'!A:A,'981 a 982'!A3256)</f>
        <v>72212</v>
      </c>
      <c r="D3256" s="8">
        <f>SUMIFS('982 - DHH-§7 odst. 1b'!C:C,'982 - DHH-§7 odst. 1b'!A:A,A3256)</f>
        <v>80781</v>
      </c>
    </row>
    <row r="3257" spans="1:4" x14ac:dyDescent="0.25">
      <c r="A3257" s="10">
        <v>564885</v>
      </c>
      <c r="B3257" s="11" t="s">
        <v>3177</v>
      </c>
      <c r="C3257" s="8">
        <f>SUMIFS('981 - DHH- §7 odst.4b'!C:C,'981 - DHH- §7 odst.4b'!A:A,'981 a 982'!A3257)</f>
        <v>14603</v>
      </c>
      <c r="D3257" s="8">
        <f>SUMIFS('982 - DHH-§7 odst. 1b'!C:C,'982 - DHH-§7 odst. 1b'!A:A,A3257)</f>
        <v>0</v>
      </c>
    </row>
    <row r="3258" spans="1:4" x14ac:dyDescent="0.25">
      <c r="A3258" s="10">
        <v>564893</v>
      </c>
      <c r="B3258" s="11" t="s">
        <v>3830</v>
      </c>
      <c r="C3258" s="8">
        <f>SUMIFS('981 - DHH- §7 odst.4b'!C:C,'981 - DHH- §7 odst.4b'!A:A,'981 a 982'!A3258)</f>
        <v>23908</v>
      </c>
      <c r="D3258" s="8">
        <f>SUMIFS('982 - DHH-§7 odst. 1b'!C:C,'982 - DHH-§7 odst. 1b'!A:A,A3258)</f>
        <v>0</v>
      </c>
    </row>
    <row r="3259" spans="1:4" x14ac:dyDescent="0.25">
      <c r="A3259" s="10">
        <v>564907</v>
      </c>
      <c r="B3259" s="11" t="s">
        <v>1810</v>
      </c>
      <c r="C3259" s="8">
        <f>SUMIFS('981 - DHH- §7 odst.4b'!C:C,'981 - DHH- §7 odst.4b'!A:A,'981 a 982'!A3259)</f>
        <v>57018</v>
      </c>
      <c r="D3259" s="8">
        <f>SUMIFS('982 - DHH-§7 odst. 1b'!C:C,'982 - DHH-§7 odst. 1b'!A:A,A3259)</f>
        <v>0</v>
      </c>
    </row>
    <row r="3260" spans="1:4" x14ac:dyDescent="0.25">
      <c r="A3260" s="10">
        <v>564915</v>
      </c>
      <c r="B3260" s="11" t="s">
        <v>1935</v>
      </c>
      <c r="C3260" s="8">
        <f>SUMIFS('981 - DHH- §7 odst.4b'!C:C,'981 - DHH- §7 odst.4b'!A:A,'981 a 982'!A3260)</f>
        <v>19055</v>
      </c>
      <c r="D3260" s="8">
        <f>SUMIFS('982 - DHH-§7 odst. 1b'!C:C,'982 - DHH-§7 odst. 1b'!A:A,A3260)</f>
        <v>0</v>
      </c>
    </row>
    <row r="3261" spans="1:4" x14ac:dyDescent="0.25">
      <c r="A3261" s="10">
        <v>564923</v>
      </c>
      <c r="B3261" s="11" t="s">
        <v>4025</v>
      </c>
      <c r="C3261" s="8">
        <f>SUMIFS('981 - DHH- §7 odst.4b'!C:C,'981 - DHH- §7 odst.4b'!A:A,'981 a 982'!A3261)</f>
        <v>24835</v>
      </c>
      <c r="D3261" s="8">
        <f>SUMIFS('982 - DHH-§7 odst. 1b'!C:C,'982 - DHH-§7 odst. 1b'!A:A,A3261)</f>
        <v>0</v>
      </c>
    </row>
    <row r="3262" spans="1:4" x14ac:dyDescent="0.25">
      <c r="A3262" s="10">
        <v>564931</v>
      </c>
      <c r="B3262" s="11" t="s">
        <v>1987</v>
      </c>
      <c r="C3262" s="8">
        <f>SUMIFS('981 - DHH- §7 odst.4b'!C:C,'981 - DHH- §7 odst.4b'!A:A,'981 a 982'!A3262)</f>
        <v>5702</v>
      </c>
      <c r="D3262" s="8">
        <f>SUMIFS('982 - DHH-§7 odst. 1b'!C:C,'982 - DHH-§7 odst. 1b'!A:A,A3262)</f>
        <v>0</v>
      </c>
    </row>
    <row r="3263" spans="1:4" x14ac:dyDescent="0.25">
      <c r="A3263" s="10">
        <v>564940</v>
      </c>
      <c r="B3263" s="11" t="s">
        <v>24</v>
      </c>
      <c r="C3263" s="8">
        <f>SUMIFS('981 - DHH- §7 odst.4b'!C:C,'981 - DHH- §7 odst.4b'!A:A,'981 a 982'!A3263)</f>
        <v>17535</v>
      </c>
      <c r="D3263" s="8">
        <f>SUMIFS('982 - DHH-§7 odst. 1b'!C:C,'982 - DHH-§7 odst. 1b'!A:A,A3263)</f>
        <v>0</v>
      </c>
    </row>
    <row r="3264" spans="1:4" x14ac:dyDescent="0.25">
      <c r="A3264" s="10">
        <v>564958</v>
      </c>
      <c r="B3264" s="11" t="s">
        <v>4738</v>
      </c>
      <c r="C3264" s="8">
        <f>SUMIFS('981 - DHH- §7 odst.4b'!C:C,'981 - DHH- §7 odst.4b'!A:A,'981 a 982'!A3264)</f>
        <v>10640</v>
      </c>
      <c r="D3264" s="8">
        <f>SUMIFS('982 - DHH-§7 odst. 1b'!C:C,'982 - DHH-§7 odst. 1b'!A:A,A3264)</f>
        <v>0</v>
      </c>
    </row>
    <row r="3265" spans="1:4" x14ac:dyDescent="0.25">
      <c r="A3265" s="10">
        <v>564966</v>
      </c>
      <c r="B3265" s="11" t="s">
        <v>4165</v>
      </c>
      <c r="C3265" s="8">
        <f>SUMIFS('981 - DHH- §7 odst.4b'!C:C,'981 - DHH- §7 odst.4b'!A:A,'981 a 982'!A3265)</f>
        <v>8278</v>
      </c>
      <c r="D3265" s="8">
        <f>SUMIFS('982 - DHH-§7 odst. 1b'!C:C,'982 - DHH-§7 odst. 1b'!A:A,A3265)</f>
        <v>0</v>
      </c>
    </row>
    <row r="3266" spans="1:4" x14ac:dyDescent="0.25">
      <c r="A3266" s="10">
        <v>564974</v>
      </c>
      <c r="B3266" s="11" t="s">
        <v>2857</v>
      </c>
      <c r="C3266" s="8">
        <f>SUMIFS('981 - DHH- §7 odst.4b'!C:C,'981 - DHH- §7 odst.4b'!A:A,'981 a 982'!A3266)</f>
        <v>27752</v>
      </c>
      <c r="D3266" s="8">
        <f>SUMIFS('982 - DHH-§7 odst. 1b'!C:C,'982 - DHH-§7 odst. 1b'!A:A,A3266)</f>
        <v>0</v>
      </c>
    </row>
    <row r="3267" spans="1:4" x14ac:dyDescent="0.25">
      <c r="A3267" s="10">
        <v>564982</v>
      </c>
      <c r="B3267" s="11" t="s">
        <v>2926</v>
      </c>
      <c r="C3267" s="8">
        <f>SUMIFS('981 - DHH- §7 odst.4b'!C:C,'981 - DHH- §7 odst.4b'!A:A,'981 a 982'!A3267)</f>
        <v>50690</v>
      </c>
      <c r="D3267" s="8">
        <f>SUMIFS('982 - DHH-§7 odst. 1b'!C:C,'982 - DHH-§7 odst. 1b'!A:A,A3267)</f>
        <v>0</v>
      </c>
    </row>
    <row r="3268" spans="1:4" x14ac:dyDescent="0.25">
      <c r="A3268" s="10">
        <v>564991</v>
      </c>
      <c r="B3268" s="11" t="s">
        <v>563</v>
      </c>
      <c r="C3268" s="8">
        <f>SUMIFS('981 - DHH- §7 odst.4b'!C:C,'981 - DHH- §7 odst.4b'!A:A,'981 a 982'!A3268)</f>
        <v>24187</v>
      </c>
      <c r="D3268" s="8">
        <f>SUMIFS('982 - DHH-§7 odst. 1b'!C:C,'982 - DHH-§7 odst. 1b'!A:A,A3268)</f>
        <v>46259</v>
      </c>
    </row>
    <row r="3269" spans="1:4" x14ac:dyDescent="0.25">
      <c r="A3269" s="10">
        <v>565008</v>
      </c>
      <c r="B3269" s="11" t="s">
        <v>4013</v>
      </c>
      <c r="C3269" s="8">
        <f>SUMIFS('981 - DHH- §7 odst.4b'!C:C,'981 - DHH- §7 odst.4b'!A:A,'981 a 982'!A3269)</f>
        <v>9313</v>
      </c>
      <c r="D3269" s="8">
        <f>SUMIFS('982 - DHH-§7 odst. 1b'!C:C,'982 - DHH-§7 odst. 1b'!A:A,A3269)</f>
        <v>0</v>
      </c>
    </row>
    <row r="3270" spans="1:4" x14ac:dyDescent="0.25">
      <c r="A3270" s="10">
        <v>565016</v>
      </c>
      <c r="B3270" s="11" t="s">
        <v>819</v>
      </c>
      <c r="C3270" s="8">
        <f>SUMIFS('981 - DHH- §7 odst.4b'!C:C,'981 - DHH- §7 odst.4b'!A:A,'981 a 982'!A3270)</f>
        <v>12828</v>
      </c>
      <c r="D3270" s="8">
        <f>SUMIFS('982 - DHH-§7 odst. 1b'!C:C,'982 - DHH-§7 odst. 1b'!A:A,A3270)</f>
        <v>0</v>
      </c>
    </row>
    <row r="3271" spans="1:4" x14ac:dyDescent="0.25">
      <c r="A3271" s="10">
        <v>565024</v>
      </c>
      <c r="B3271" s="11" t="s">
        <v>877</v>
      </c>
      <c r="C3271" s="8">
        <f>SUMIFS('981 - DHH- §7 odst.4b'!C:C,'981 - DHH- §7 odst.4b'!A:A,'981 a 982'!A3271)</f>
        <v>18992</v>
      </c>
      <c r="D3271" s="8">
        <f>SUMIFS('982 - DHH-§7 odst. 1b'!C:C,'982 - DHH-§7 odst. 1b'!A:A,A3271)</f>
        <v>22754</v>
      </c>
    </row>
    <row r="3272" spans="1:4" x14ac:dyDescent="0.25">
      <c r="A3272" s="10">
        <v>565032</v>
      </c>
      <c r="B3272" s="11" t="s">
        <v>2721</v>
      </c>
      <c r="C3272" s="8">
        <f>SUMIFS('981 - DHH- §7 odst.4b'!C:C,'981 - DHH- §7 odst.4b'!A:A,'981 a 982'!A3272)</f>
        <v>18553</v>
      </c>
      <c r="D3272" s="8">
        <f>SUMIFS('982 - DHH-§7 odst. 1b'!C:C,'982 - DHH-§7 odst. 1b'!A:A,A3272)</f>
        <v>0</v>
      </c>
    </row>
    <row r="3273" spans="1:4" x14ac:dyDescent="0.25">
      <c r="A3273" s="10">
        <v>565041</v>
      </c>
      <c r="B3273" s="11" t="s">
        <v>130</v>
      </c>
      <c r="C3273" s="8">
        <f>SUMIFS('981 - DHH- §7 odst.4b'!C:C,'981 - DHH- §7 odst.4b'!A:A,'981 a 982'!A3273)</f>
        <v>6052</v>
      </c>
      <c r="D3273" s="8">
        <f>SUMIFS('982 - DHH-§7 odst. 1b'!C:C,'982 - DHH-§7 odst. 1b'!A:A,A3273)</f>
        <v>0</v>
      </c>
    </row>
    <row r="3274" spans="1:4" x14ac:dyDescent="0.25">
      <c r="A3274" s="10">
        <v>565059</v>
      </c>
      <c r="B3274" s="11" t="s">
        <v>4525</v>
      </c>
      <c r="C3274" s="8">
        <f>SUMIFS('981 - DHH- §7 odst.4b'!C:C,'981 - DHH- §7 odst.4b'!A:A,'981 a 982'!A3274)</f>
        <v>17212</v>
      </c>
      <c r="D3274" s="8">
        <f>SUMIFS('982 - DHH-§7 odst. 1b'!C:C,'982 - DHH-§7 odst. 1b'!A:A,A3274)</f>
        <v>0</v>
      </c>
    </row>
    <row r="3275" spans="1:4" x14ac:dyDescent="0.25">
      <c r="A3275" s="10">
        <v>565067</v>
      </c>
      <c r="B3275" s="11" t="s">
        <v>1734</v>
      </c>
      <c r="C3275" s="8">
        <f>SUMIFS('981 - DHH- §7 odst.4b'!C:C,'981 - DHH- §7 odst.4b'!A:A,'981 a 982'!A3275)</f>
        <v>34418</v>
      </c>
      <c r="D3275" s="8">
        <f>SUMIFS('982 - DHH-§7 odst. 1b'!C:C,'982 - DHH-§7 odst. 1b'!A:A,A3275)</f>
        <v>0</v>
      </c>
    </row>
    <row r="3276" spans="1:4" x14ac:dyDescent="0.25">
      <c r="A3276" s="10">
        <v>565075</v>
      </c>
      <c r="B3276" s="11" t="s">
        <v>2904</v>
      </c>
      <c r="C3276" s="8">
        <f>SUMIFS('981 - DHH- §7 odst.4b'!C:C,'981 - DHH- §7 odst.4b'!A:A,'981 a 982'!A3276)</f>
        <v>13477</v>
      </c>
      <c r="D3276" s="8">
        <f>SUMIFS('982 - DHH-§7 odst. 1b'!C:C,'982 - DHH-§7 odst. 1b'!A:A,A3276)</f>
        <v>0</v>
      </c>
    </row>
    <row r="3277" spans="1:4" x14ac:dyDescent="0.25">
      <c r="A3277" s="10">
        <v>565083</v>
      </c>
      <c r="B3277" s="11" t="s">
        <v>2299</v>
      </c>
      <c r="C3277" s="8">
        <f>SUMIFS('981 - DHH- §7 odst.4b'!C:C,'981 - DHH- §7 odst.4b'!A:A,'981 a 982'!A3277)</f>
        <v>52072</v>
      </c>
      <c r="D3277" s="8">
        <f>SUMIFS('982 - DHH-§7 odst. 1b'!C:C,'982 - DHH-§7 odst. 1b'!A:A,A3277)</f>
        <v>0</v>
      </c>
    </row>
    <row r="3278" spans="1:4" x14ac:dyDescent="0.25">
      <c r="A3278" s="10">
        <v>565091</v>
      </c>
      <c r="B3278" s="11" t="s">
        <v>1623</v>
      </c>
      <c r="C3278" s="8">
        <f>SUMIFS('981 - DHH- §7 odst.4b'!C:C,'981 - DHH- §7 odst.4b'!A:A,'981 a 982'!A3278)</f>
        <v>9573</v>
      </c>
      <c r="D3278" s="8">
        <f>SUMIFS('982 - DHH-§7 odst. 1b'!C:C,'982 - DHH-§7 odst. 1b'!A:A,A3278)</f>
        <v>0</v>
      </c>
    </row>
    <row r="3279" spans="1:4" x14ac:dyDescent="0.25">
      <c r="A3279" s="10">
        <v>565105</v>
      </c>
      <c r="B3279" s="11" t="s">
        <v>1335</v>
      </c>
      <c r="C3279" s="8">
        <f>SUMIFS('981 - DHH- §7 odst.4b'!C:C,'981 - DHH- §7 odst.4b'!A:A,'981 a 982'!A3279)</f>
        <v>5335</v>
      </c>
      <c r="D3279" s="8">
        <f>SUMIFS('982 - DHH-§7 odst. 1b'!C:C,'982 - DHH-§7 odst. 1b'!A:A,A3279)</f>
        <v>0</v>
      </c>
    </row>
    <row r="3280" spans="1:4" x14ac:dyDescent="0.25">
      <c r="A3280" s="10">
        <v>565113</v>
      </c>
      <c r="B3280" s="11" t="s">
        <v>4533</v>
      </c>
      <c r="C3280" s="8">
        <f>SUMIFS('981 - DHH- §7 odst.4b'!C:C,'981 - DHH- §7 odst.4b'!A:A,'981 a 982'!A3280)</f>
        <v>13976</v>
      </c>
      <c r="D3280" s="8">
        <f>SUMIFS('982 - DHH-§7 odst. 1b'!C:C,'982 - DHH-§7 odst. 1b'!A:A,A3280)</f>
        <v>0</v>
      </c>
    </row>
    <row r="3281" spans="1:4" x14ac:dyDescent="0.25">
      <c r="A3281" s="10">
        <v>565121</v>
      </c>
      <c r="B3281" s="11" t="s">
        <v>479</v>
      </c>
      <c r="C3281" s="8">
        <f>SUMIFS('981 - DHH- §7 odst.4b'!C:C,'981 - DHH- §7 odst.4b'!A:A,'981 a 982'!A3281)</f>
        <v>63365</v>
      </c>
      <c r="D3281" s="8">
        <f>SUMIFS('982 - DHH-§7 odst. 1b'!C:C,'982 - DHH-§7 odst. 1b'!A:A,A3281)</f>
        <v>22754</v>
      </c>
    </row>
    <row r="3282" spans="1:4" x14ac:dyDescent="0.25">
      <c r="A3282" s="10">
        <v>565130</v>
      </c>
      <c r="B3282" s="11" t="s">
        <v>4543</v>
      </c>
      <c r="C3282" s="8">
        <f>SUMIFS('981 - DHH- §7 odst.4b'!C:C,'981 - DHH- §7 odst.4b'!A:A,'981 a 982'!A3282)</f>
        <v>5239</v>
      </c>
      <c r="D3282" s="8">
        <f>SUMIFS('982 - DHH-§7 odst. 1b'!C:C,'982 - DHH-§7 odst. 1b'!A:A,A3282)</f>
        <v>0</v>
      </c>
    </row>
    <row r="3283" spans="1:4" x14ac:dyDescent="0.25">
      <c r="A3283" s="10">
        <v>565148</v>
      </c>
      <c r="B3283" s="11" t="s">
        <v>4066</v>
      </c>
      <c r="C3283" s="8">
        <f>SUMIFS('981 - DHH- §7 odst.4b'!C:C,'981 - DHH- §7 odst.4b'!A:A,'981 a 982'!A3283)</f>
        <v>20349</v>
      </c>
      <c r="D3283" s="8">
        <f>SUMIFS('982 - DHH-§7 odst. 1b'!C:C,'982 - DHH-§7 odst. 1b'!A:A,A3283)</f>
        <v>0</v>
      </c>
    </row>
    <row r="3284" spans="1:4" x14ac:dyDescent="0.25">
      <c r="A3284" s="10">
        <v>565156</v>
      </c>
      <c r="B3284" s="11" t="s">
        <v>4175</v>
      </c>
      <c r="C3284" s="8">
        <f>SUMIFS('981 - DHH- §7 odst.4b'!C:C,'981 - DHH- §7 odst.4b'!A:A,'981 a 982'!A3284)</f>
        <v>20965</v>
      </c>
      <c r="D3284" s="8">
        <f>SUMIFS('982 - DHH-§7 odst. 1b'!C:C,'982 - DHH-§7 odst. 1b'!A:A,A3284)</f>
        <v>0</v>
      </c>
    </row>
    <row r="3285" spans="1:4" x14ac:dyDescent="0.25">
      <c r="A3285" s="10">
        <v>565164</v>
      </c>
      <c r="B3285" s="11" t="s">
        <v>958</v>
      </c>
      <c r="C3285" s="8">
        <f>SUMIFS('981 - DHH- §7 odst.4b'!C:C,'981 - DHH- §7 odst.4b'!A:A,'981 a 982'!A3285)</f>
        <v>145755</v>
      </c>
      <c r="D3285" s="8">
        <f>SUMIFS('982 - DHH-§7 odst. 1b'!C:C,'982 - DHH-§7 odst. 1b'!A:A,A3285)</f>
        <v>693974</v>
      </c>
    </row>
    <row r="3286" spans="1:4" x14ac:dyDescent="0.25">
      <c r="A3286" s="10">
        <v>565172</v>
      </c>
      <c r="B3286" s="11" t="s">
        <v>1963</v>
      </c>
      <c r="C3286" s="8">
        <f>SUMIFS('981 - DHH- §7 odst.4b'!C:C,'981 - DHH- §7 odst.4b'!A:A,'981 a 982'!A3286)</f>
        <v>17025</v>
      </c>
      <c r="D3286" s="8">
        <f>SUMIFS('982 - DHH-§7 odst. 1b'!C:C,'982 - DHH-§7 odst. 1b'!A:A,A3286)</f>
        <v>0</v>
      </c>
    </row>
    <row r="3287" spans="1:4" x14ac:dyDescent="0.25">
      <c r="A3287" s="10">
        <v>565181</v>
      </c>
      <c r="B3287" s="11" t="s">
        <v>2704</v>
      </c>
      <c r="C3287" s="8">
        <f>SUMIFS('981 - DHH- §7 odst.4b'!C:C,'981 - DHH- §7 odst.4b'!A:A,'981 a 982'!A3287)</f>
        <v>8917</v>
      </c>
      <c r="D3287" s="8">
        <f>SUMIFS('982 - DHH-§7 odst. 1b'!C:C,'982 - DHH-§7 odst. 1b'!A:A,A3287)</f>
        <v>0</v>
      </c>
    </row>
    <row r="3288" spans="1:4" x14ac:dyDescent="0.25">
      <c r="A3288" s="10">
        <v>565199</v>
      </c>
      <c r="B3288" s="11" t="s">
        <v>1226</v>
      </c>
      <c r="C3288" s="8">
        <f>SUMIFS('981 - DHH- §7 odst.4b'!C:C,'981 - DHH- §7 odst.4b'!A:A,'981 a 982'!A3288)</f>
        <v>6228</v>
      </c>
      <c r="D3288" s="8">
        <f>SUMIFS('982 - DHH-§7 odst. 1b'!C:C,'982 - DHH-§7 odst. 1b'!A:A,A3288)</f>
        <v>161916</v>
      </c>
    </row>
    <row r="3289" spans="1:4" x14ac:dyDescent="0.25">
      <c r="A3289" s="10">
        <v>565202</v>
      </c>
      <c r="B3289" s="11" t="s">
        <v>2452</v>
      </c>
      <c r="C3289" s="8">
        <f>SUMIFS('981 - DHH- §7 odst.4b'!C:C,'981 - DHH- §7 odst.4b'!A:A,'981 a 982'!A3289)</f>
        <v>3769</v>
      </c>
      <c r="D3289" s="8">
        <f>SUMIFS('982 - DHH-§7 odst. 1b'!C:C,'982 - DHH-§7 odst. 1b'!A:A,A3289)</f>
        <v>0</v>
      </c>
    </row>
    <row r="3290" spans="1:4" x14ac:dyDescent="0.25">
      <c r="A3290" s="10">
        <v>565211</v>
      </c>
      <c r="B3290" s="11" t="s">
        <v>3673</v>
      </c>
      <c r="C3290" s="8">
        <f>SUMIFS('981 - DHH- §7 odst.4b'!C:C,'981 - DHH- §7 odst.4b'!A:A,'981 a 982'!A3290)</f>
        <v>23874</v>
      </c>
      <c r="D3290" s="8">
        <f>SUMIFS('982 - DHH-§7 odst. 1b'!C:C,'982 - DHH-§7 odst. 1b'!A:A,A3290)</f>
        <v>0</v>
      </c>
    </row>
    <row r="3291" spans="1:4" x14ac:dyDescent="0.25">
      <c r="A3291" s="10">
        <v>565229</v>
      </c>
      <c r="B3291" s="11" t="s">
        <v>349</v>
      </c>
      <c r="C3291" s="8">
        <f>SUMIFS('981 - DHH- §7 odst.4b'!C:C,'981 - DHH- §7 odst.4b'!A:A,'981 a 982'!A3291)</f>
        <v>360431</v>
      </c>
      <c r="D3291" s="8">
        <f>SUMIFS('982 - DHH-§7 odst. 1b'!C:C,'982 - DHH-§7 odst. 1b'!A:A,A3291)</f>
        <v>1310636</v>
      </c>
    </row>
    <row r="3292" spans="1:4" x14ac:dyDescent="0.25">
      <c r="A3292" s="10">
        <v>565237</v>
      </c>
      <c r="B3292" s="11" t="s">
        <v>26</v>
      </c>
      <c r="C3292" s="8">
        <f>SUMIFS('981 - DHH- §7 odst.4b'!C:C,'981 - DHH- §7 odst.4b'!A:A,'981 a 982'!A3292)</f>
        <v>12742</v>
      </c>
      <c r="D3292" s="8">
        <f>SUMIFS('982 - DHH-§7 odst. 1b'!C:C,'982 - DHH-§7 odst. 1b'!A:A,A3292)</f>
        <v>0</v>
      </c>
    </row>
    <row r="3293" spans="1:4" x14ac:dyDescent="0.25">
      <c r="A3293" s="10">
        <v>565245</v>
      </c>
      <c r="B3293" s="11" t="s">
        <v>2937</v>
      </c>
      <c r="C3293" s="8">
        <f>SUMIFS('981 - DHH- §7 odst.4b'!C:C,'981 - DHH- §7 odst.4b'!A:A,'981 a 982'!A3293)</f>
        <v>25559</v>
      </c>
      <c r="D3293" s="8">
        <f>SUMIFS('982 - DHH-§7 odst. 1b'!C:C,'982 - DHH-§7 odst. 1b'!A:A,A3293)</f>
        <v>0</v>
      </c>
    </row>
    <row r="3294" spans="1:4" x14ac:dyDescent="0.25">
      <c r="A3294" s="10">
        <v>565253</v>
      </c>
      <c r="B3294" s="11" t="s">
        <v>2510</v>
      </c>
      <c r="C3294" s="8">
        <f>SUMIFS('981 - DHH- §7 odst.4b'!C:C,'981 - DHH- §7 odst.4b'!A:A,'981 a 982'!A3294)</f>
        <v>30329</v>
      </c>
      <c r="D3294" s="8">
        <f>SUMIFS('982 - DHH-§7 odst. 1b'!C:C,'982 - DHH-§7 odst. 1b'!A:A,A3294)</f>
        <v>0</v>
      </c>
    </row>
    <row r="3295" spans="1:4" x14ac:dyDescent="0.25">
      <c r="A3295" s="10">
        <v>565261</v>
      </c>
      <c r="B3295" s="11" t="s">
        <v>2284</v>
      </c>
      <c r="C3295" s="8">
        <f>SUMIFS('981 - DHH- §7 odst.4b'!C:C,'981 - DHH- §7 odst.4b'!A:A,'981 a 982'!A3295)</f>
        <v>7549</v>
      </c>
      <c r="D3295" s="8">
        <f>SUMIFS('982 - DHH-§7 odst. 1b'!C:C,'982 - DHH-§7 odst. 1b'!A:A,A3295)</f>
        <v>0</v>
      </c>
    </row>
    <row r="3296" spans="1:4" x14ac:dyDescent="0.25">
      <c r="A3296" s="10">
        <v>565270</v>
      </c>
      <c r="B3296" s="11" t="s">
        <v>1755</v>
      </c>
      <c r="C3296" s="8">
        <f>SUMIFS('981 - DHH- §7 odst.4b'!C:C,'981 - DHH- §7 odst.4b'!A:A,'981 a 982'!A3296)</f>
        <v>4690</v>
      </c>
      <c r="D3296" s="8">
        <f>SUMIFS('982 - DHH-§7 odst. 1b'!C:C,'982 - DHH-§7 odst. 1b'!A:A,A3296)</f>
        <v>0</v>
      </c>
    </row>
    <row r="3297" spans="1:4" x14ac:dyDescent="0.25">
      <c r="A3297" s="10">
        <v>565288</v>
      </c>
      <c r="B3297" s="11" t="s">
        <v>2340</v>
      </c>
      <c r="C3297" s="8">
        <f>SUMIFS('981 - DHH- §7 odst.4b'!C:C,'981 - DHH- §7 odst.4b'!A:A,'981 a 982'!A3297)</f>
        <v>6363</v>
      </c>
      <c r="D3297" s="8">
        <f>SUMIFS('982 - DHH-§7 odst. 1b'!C:C,'982 - DHH-§7 odst. 1b'!A:A,A3297)</f>
        <v>0</v>
      </c>
    </row>
    <row r="3298" spans="1:4" x14ac:dyDescent="0.25">
      <c r="A3298" s="10">
        <v>565296</v>
      </c>
      <c r="B3298" s="11" t="s">
        <v>2322</v>
      </c>
      <c r="C3298" s="8">
        <f>SUMIFS('981 - DHH- §7 odst.4b'!C:C,'981 - DHH- §7 odst.4b'!A:A,'981 a 982'!A3298)</f>
        <v>7352</v>
      </c>
      <c r="D3298" s="8">
        <f>SUMIFS('982 - DHH-§7 odst. 1b'!C:C,'982 - DHH-§7 odst. 1b'!A:A,A3298)</f>
        <v>0</v>
      </c>
    </row>
    <row r="3299" spans="1:4" x14ac:dyDescent="0.25">
      <c r="A3299" s="10">
        <v>565300</v>
      </c>
      <c r="B3299" s="11" t="s">
        <v>3694</v>
      </c>
      <c r="C3299" s="8">
        <f>SUMIFS('981 - DHH- §7 odst.4b'!C:C,'981 - DHH- §7 odst.4b'!A:A,'981 a 982'!A3299)</f>
        <v>22394</v>
      </c>
      <c r="D3299" s="8">
        <f>SUMIFS('982 - DHH-§7 odst. 1b'!C:C,'982 - DHH-§7 odst. 1b'!A:A,A3299)</f>
        <v>0</v>
      </c>
    </row>
    <row r="3300" spans="1:4" x14ac:dyDescent="0.25">
      <c r="A3300" s="10">
        <v>565318</v>
      </c>
      <c r="B3300" s="11" t="s">
        <v>131</v>
      </c>
      <c r="C3300" s="8">
        <f>SUMIFS('981 - DHH- §7 odst.4b'!C:C,'981 - DHH- §7 odst.4b'!A:A,'981 a 982'!A3300)</f>
        <v>75541</v>
      </c>
      <c r="D3300" s="8">
        <f>SUMIFS('982 - DHH-§7 odst. 1b'!C:C,'982 - DHH-§7 odst. 1b'!A:A,A3300)</f>
        <v>201967</v>
      </c>
    </row>
    <row r="3301" spans="1:4" x14ac:dyDescent="0.25">
      <c r="A3301" s="10">
        <v>565326</v>
      </c>
      <c r="B3301" s="11" t="s">
        <v>1990</v>
      </c>
      <c r="C3301" s="8">
        <f>SUMIFS('981 - DHH- §7 odst.4b'!C:C,'981 - DHH- §7 odst.4b'!A:A,'981 a 982'!A3301)</f>
        <v>2238</v>
      </c>
      <c r="D3301" s="8">
        <f>SUMIFS('982 - DHH-§7 odst. 1b'!C:C,'982 - DHH-§7 odst. 1b'!A:A,A3301)</f>
        <v>0</v>
      </c>
    </row>
    <row r="3302" spans="1:4" x14ac:dyDescent="0.25">
      <c r="A3302" s="10">
        <v>565334</v>
      </c>
      <c r="B3302" s="11" t="s">
        <v>4535</v>
      </c>
      <c r="C3302" s="8">
        <f>SUMIFS('981 - DHH- §7 odst.4b'!C:C,'981 - DHH- §7 odst.4b'!A:A,'981 a 982'!A3302)</f>
        <v>6188</v>
      </c>
      <c r="D3302" s="8">
        <f>SUMIFS('982 - DHH-§7 odst. 1b'!C:C,'982 - DHH-§7 odst. 1b'!A:A,A3302)</f>
        <v>0</v>
      </c>
    </row>
    <row r="3303" spans="1:4" x14ac:dyDescent="0.25">
      <c r="A3303" s="10">
        <v>565342</v>
      </c>
      <c r="B3303" s="11" t="s">
        <v>1060</v>
      </c>
      <c r="C3303" s="8">
        <f>SUMIFS('981 - DHH- §7 odst.4b'!C:C,'981 - DHH- §7 odst.4b'!A:A,'981 a 982'!A3303)</f>
        <v>14585</v>
      </c>
      <c r="D3303" s="8">
        <f>SUMIFS('982 - DHH-§7 odst. 1b'!C:C,'982 - DHH-§7 odst. 1b'!A:A,A3303)</f>
        <v>0</v>
      </c>
    </row>
    <row r="3304" spans="1:4" x14ac:dyDescent="0.25">
      <c r="A3304" s="10">
        <v>565351</v>
      </c>
      <c r="B3304" s="11" t="s">
        <v>1839</v>
      </c>
      <c r="C3304" s="8">
        <f>SUMIFS('981 - DHH- §7 odst.4b'!C:C,'981 - DHH- §7 odst.4b'!A:A,'981 a 982'!A3304)</f>
        <v>5493</v>
      </c>
      <c r="D3304" s="8">
        <f>SUMIFS('982 - DHH-§7 odst. 1b'!C:C,'982 - DHH-§7 odst. 1b'!A:A,A3304)</f>
        <v>0</v>
      </c>
    </row>
    <row r="3305" spans="1:4" x14ac:dyDescent="0.25">
      <c r="A3305" s="10">
        <v>565369</v>
      </c>
      <c r="B3305" s="11" t="s">
        <v>3973</v>
      </c>
      <c r="C3305" s="8">
        <f>SUMIFS('981 - DHH- §7 odst.4b'!C:C,'981 - DHH- §7 odst.4b'!A:A,'981 a 982'!A3305)</f>
        <v>4290</v>
      </c>
      <c r="D3305" s="8">
        <f>SUMIFS('982 - DHH-§7 odst. 1b'!C:C,'982 - DHH-§7 odst. 1b'!A:A,A3305)</f>
        <v>0</v>
      </c>
    </row>
    <row r="3306" spans="1:4" x14ac:dyDescent="0.25">
      <c r="A3306" s="10">
        <v>565377</v>
      </c>
      <c r="B3306" s="11" t="s">
        <v>4074</v>
      </c>
      <c r="C3306" s="8">
        <f>SUMIFS('981 - DHH- §7 odst.4b'!C:C,'981 - DHH- §7 odst.4b'!A:A,'981 a 982'!A3306)</f>
        <v>3690</v>
      </c>
      <c r="D3306" s="8">
        <f>SUMIFS('982 - DHH-§7 odst. 1b'!C:C,'982 - DHH-§7 odst. 1b'!A:A,A3306)</f>
        <v>0</v>
      </c>
    </row>
    <row r="3307" spans="1:4" x14ac:dyDescent="0.25">
      <c r="A3307" s="10">
        <v>565385</v>
      </c>
      <c r="B3307" s="11" t="s">
        <v>1357</v>
      </c>
      <c r="C3307" s="8">
        <f>SUMIFS('981 - DHH- §7 odst.4b'!C:C,'981 - DHH- §7 odst.4b'!A:A,'981 a 982'!A3307)</f>
        <v>4651</v>
      </c>
      <c r="D3307" s="8">
        <f>SUMIFS('982 - DHH-§7 odst. 1b'!C:C,'982 - DHH-§7 odst. 1b'!A:A,A3307)</f>
        <v>0</v>
      </c>
    </row>
    <row r="3308" spans="1:4" x14ac:dyDescent="0.25">
      <c r="A3308" s="10">
        <v>565393</v>
      </c>
      <c r="B3308" s="11" t="s">
        <v>516</v>
      </c>
      <c r="C3308" s="8">
        <f>SUMIFS('981 - DHH- §7 odst.4b'!C:C,'981 - DHH- §7 odst.4b'!A:A,'981 a 982'!A3308)</f>
        <v>21538</v>
      </c>
      <c r="D3308" s="8">
        <f>SUMIFS('982 - DHH-§7 odst. 1b'!C:C,'982 - DHH-§7 odst. 1b'!A:A,A3308)</f>
        <v>121177</v>
      </c>
    </row>
    <row r="3309" spans="1:4" x14ac:dyDescent="0.25">
      <c r="A3309" s="10">
        <v>565407</v>
      </c>
      <c r="B3309" s="11" t="s">
        <v>298</v>
      </c>
      <c r="C3309" s="8">
        <f>SUMIFS('981 - DHH- §7 odst.4b'!C:C,'981 - DHH- §7 odst.4b'!A:A,'981 a 982'!A3309)</f>
        <v>2436</v>
      </c>
      <c r="D3309" s="8">
        <f>SUMIFS('982 - DHH-§7 odst. 1b'!C:C,'982 - DHH-§7 odst. 1b'!A:A,A3309)</f>
        <v>0</v>
      </c>
    </row>
    <row r="3310" spans="1:4" x14ac:dyDescent="0.25">
      <c r="A3310" s="10">
        <v>565415</v>
      </c>
      <c r="B3310" s="11" t="s">
        <v>2764</v>
      </c>
      <c r="C3310" s="8">
        <f>SUMIFS('981 - DHH- §7 odst.4b'!C:C,'981 - DHH- §7 odst.4b'!A:A,'981 a 982'!A3310)</f>
        <v>26575</v>
      </c>
      <c r="D3310" s="8">
        <f>SUMIFS('982 - DHH-§7 odst. 1b'!C:C,'982 - DHH-§7 odst. 1b'!A:A,A3310)</f>
        <v>0</v>
      </c>
    </row>
    <row r="3311" spans="1:4" x14ac:dyDescent="0.25">
      <c r="A3311" s="10">
        <v>565423</v>
      </c>
      <c r="B3311" s="11" t="s">
        <v>2186</v>
      </c>
      <c r="C3311" s="8">
        <f>SUMIFS('981 - DHH- §7 odst.4b'!C:C,'981 - DHH- §7 odst.4b'!A:A,'981 a 982'!A3311)</f>
        <v>2532</v>
      </c>
      <c r="D3311" s="8">
        <f>SUMIFS('982 - DHH-§7 odst. 1b'!C:C,'982 - DHH-§7 odst. 1b'!A:A,A3311)</f>
        <v>0</v>
      </c>
    </row>
    <row r="3312" spans="1:4" x14ac:dyDescent="0.25">
      <c r="A3312" s="10">
        <v>565431</v>
      </c>
      <c r="B3312" s="11" t="s">
        <v>98</v>
      </c>
      <c r="C3312" s="8">
        <f>SUMIFS('981 - DHH- §7 odst.4b'!C:C,'981 - DHH- §7 odst.4b'!A:A,'981 a 982'!A3312)</f>
        <v>57081</v>
      </c>
      <c r="D3312" s="8">
        <f>SUMIFS('982 - DHH-§7 odst. 1b'!C:C,'982 - DHH-§7 odst. 1b'!A:A,A3312)</f>
        <v>92519</v>
      </c>
    </row>
    <row r="3313" spans="1:4" x14ac:dyDescent="0.25">
      <c r="A3313" s="10">
        <v>565440</v>
      </c>
      <c r="B3313" s="11" t="s">
        <v>2918</v>
      </c>
      <c r="C3313" s="8">
        <f>SUMIFS('981 - DHH- §7 odst.4b'!C:C,'981 - DHH- §7 odst.4b'!A:A,'981 a 982'!A3313)</f>
        <v>4086</v>
      </c>
      <c r="D3313" s="8">
        <f>SUMIFS('982 - DHH-§7 odst. 1b'!C:C,'982 - DHH-§7 odst. 1b'!A:A,A3313)</f>
        <v>0</v>
      </c>
    </row>
    <row r="3314" spans="1:4" x14ac:dyDescent="0.25">
      <c r="A3314" s="10">
        <v>565458</v>
      </c>
      <c r="B3314" s="11" t="s">
        <v>221</v>
      </c>
      <c r="C3314" s="8">
        <f>SUMIFS('981 - DHH- §7 odst.4b'!C:C,'981 - DHH- §7 odst.4b'!A:A,'981 a 982'!A3314)</f>
        <v>21903</v>
      </c>
      <c r="D3314" s="8">
        <f>SUMIFS('982 - DHH-§7 odst. 1b'!C:C,'982 - DHH-§7 odst. 1b'!A:A,A3314)</f>
        <v>0</v>
      </c>
    </row>
    <row r="3315" spans="1:4" x14ac:dyDescent="0.25">
      <c r="A3315" s="10">
        <v>565466</v>
      </c>
      <c r="B3315" s="11" t="s">
        <v>4182</v>
      </c>
      <c r="C3315" s="8">
        <f>SUMIFS('981 - DHH- §7 odst.4b'!C:C,'981 - DHH- §7 odst.4b'!A:A,'981 a 982'!A3315)</f>
        <v>7494</v>
      </c>
      <c r="D3315" s="8">
        <f>SUMIFS('982 - DHH-§7 odst. 1b'!C:C,'982 - DHH-§7 odst. 1b'!A:A,A3315)</f>
        <v>0</v>
      </c>
    </row>
    <row r="3316" spans="1:4" x14ac:dyDescent="0.25">
      <c r="A3316" s="10">
        <v>565474</v>
      </c>
      <c r="B3316" s="11" t="s">
        <v>2386</v>
      </c>
      <c r="C3316" s="8">
        <f>SUMIFS('981 - DHH- §7 odst.4b'!C:C,'981 - DHH- §7 odst.4b'!A:A,'981 a 982'!A3316)</f>
        <v>10020</v>
      </c>
      <c r="D3316" s="8">
        <f>SUMIFS('982 - DHH-§7 odst. 1b'!C:C,'982 - DHH-§7 odst. 1b'!A:A,A3316)</f>
        <v>0</v>
      </c>
    </row>
    <row r="3317" spans="1:4" x14ac:dyDescent="0.25">
      <c r="A3317" s="10">
        <v>565482</v>
      </c>
      <c r="B3317" s="11" t="s">
        <v>3431</v>
      </c>
      <c r="C3317" s="8">
        <f>SUMIFS('981 - DHH- §7 odst.4b'!C:C,'981 - DHH- §7 odst.4b'!A:A,'981 a 982'!A3317)</f>
        <v>11845</v>
      </c>
      <c r="D3317" s="8">
        <f>SUMIFS('982 - DHH-§7 odst. 1b'!C:C,'982 - DHH-§7 odst. 1b'!A:A,A3317)</f>
        <v>0</v>
      </c>
    </row>
    <row r="3318" spans="1:4" x14ac:dyDescent="0.25">
      <c r="A3318" s="10">
        <v>565491</v>
      </c>
      <c r="B3318" s="11" t="s">
        <v>1088</v>
      </c>
      <c r="C3318" s="8">
        <f>SUMIFS('981 - DHH- §7 odst.4b'!C:C,'981 - DHH- §7 odst.4b'!A:A,'981 a 982'!A3318)</f>
        <v>21936</v>
      </c>
      <c r="D3318" s="8">
        <f>SUMIFS('982 - DHH-§7 odst. 1b'!C:C,'982 - DHH-§7 odst. 1b'!A:A,A3318)</f>
        <v>22754</v>
      </c>
    </row>
    <row r="3319" spans="1:4" x14ac:dyDescent="0.25">
      <c r="A3319" s="10">
        <v>565504</v>
      </c>
      <c r="B3319" s="11" t="s">
        <v>3070</v>
      </c>
      <c r="C3319" s="8">
        <f>SUMIFS('981 - DHH- §7 odst.4b'!C:C,'981 - DHH- §7 odst.4b'!A:A,'981 a 982'!A3319)</f>
        <v>3690</v>
      </c>
      <c r="D3319" s="8">
        <f>SUMIFS('982 - DHH-§7 odst. 1b'!C:C,'982 - DHH-§7 odst. 1b'!A:A,A3319)</f>
        <v>0</v>
      </c>
    </row>
    <row r="3320" spans="1:4" x14ac:dyDescent="0.25">
      <c r="A3320" s="10">
        <v>565512</v>
      </c>
      <c r="B3320" s="11" t="s">
        <v>2568</v>
      </c>
      <c r="C3320" s="8">
        <f>SUMIFS('981 - DHH- §7 odst.4b'!C:C,'981 - DHH- §7 odst.4b'!A:A,'981 a 982'!A3320)</f>
        <v>3204</v>
      </c>
      <c r="D3320" s="8">
        <f>SUMIFS('982 - DHH-§7 odst. 1b'!C:C,'982 - DHH-§7 odst. 1b'!A:A,A3320)</f>
        <v>0</v>
      </c>
    </row>
    <row r="3321" spans="1:4" x14ac:dyDescent="0.25">
      <c r="A3321" s="10">
        <v>565521</v>
      </c>
      <c r="B3321" s="11" t="s">
        <v>2656</v>
      </c>
      <c r="C3321" s="8">
        <f>SUMIFS('981 - DHH- §7 odst.4b'!C:C,'981 - DHH- §7 odst.4b'!A:A,'981 a 982'!A3321)</f>
        <v>17812</v>
      </c>
      <c r="D3321" s="8">
        <f>SUMIFS('982 - DHH-§7 odst. 1b'!C:C,'982 - DHH-§7 odst. 1b'!A:A,A3321)</f>
        <v>0</v>
      </c>
    </row>
    <row r="3322" spans="1:4" x14ac:dyDescent="0.25">
      <c r="A3322" s="10">
        <v>565539</v>
      </c>
      <c r="B3322" s="11" t="s">
        <v>1727</v>
      </c>
      <c r="C3322" s="8">
        <f>SUMIFS('981 - DHH- §7 odst.4b'!C:C,'981 - DHH- §7 odst.4b'!A:A,'981 a 982'!A3322)</f>
        <v>10703</v>
      </c>
      <c r="D3322" s="8">
        <f>SUMIFS('982 - DHH-§7 odst. 1b'!C:C,'982 - DHH-§7 odst. 1b'!A:A,A3322)</f>
        <v>0</v>
      </c>
    </row>
    <row r="3323" spans="1:4" x14ac:dyDescent="0.25">
      <c r="A3323" s="10">
        <v>565547</v>
      </c>
      <c r="B3323" s="11" t="s">
        <v>2563</v>
      </c>
      <c r="C3323" s="8">
        <f>SUMIFS('981 - DHH- §7 odst.4b'!C:C,'981 - DHH- §7 odst.4b'!A:A,'981 a 982'!A3323)</f>
        <v>4368</v>
      </c>
      <c r="D3323" s="8">
        <f>SUMIFS('982 - DHH-§7 odst. 1b'!C:C,'982 - DHH-§7 odst. 1b'!A:A,A3323)</f>
        <v>0</v>
      </c>
    </row>
    <row r="3324" spans="1:4" x14ac:dyDescent="0.25">
      <c r="A3324" s="10">
        <v>565555</v>
      </c>
      <c r="B3324" s="11" t="s">
        <v>1181</v>
      </c>
      <c r="C3324" s="8">
        <f>SUMIFS('981 - DHH- §7 odst.4b'!C:C,'981 - DHH- §7 odst.4b'!A:A,'981 a 982'!A3324)</f>
        <v>543600</v>
      </c>
      <c r="D3324" s="8">
        <f>SUMIFS('982 - DHH-§7 odst. 1b'!C:C,'982 - DHH-§7 odst. 1b'!A:A,A3324)</f>
        <v>4762234</v>
      </c>
    </row>
    <row r="3325" spans="1:4" x14ac:dyDescent="0.25">
      <c r="A3325" s="10">
        <v>565563</v>
      </c>
      <c r="B3325" s="11" t="s">
        <v>3948</v>
      </c>
      <c r="C3325" s="8">
        <f>SUMIFS('981 - DHH- §7 odst.4b'!C:C,'981 - DHH- §7 odst.4b'!A:A,'981 a 982'!A3325)</f>
        <v>12579</v>
      </c>
      <c r="D3325" s="8">
        <f>SUMIFS('982 - DHH-§7 odst. 1b'!C:C,'982 - DHH-§7 odst. 1b'!A:A,A3325)</f>
        <v>0</v>
      </c>
    </row>
    <row r="3326" spans="1:4" x14ac:dyDescent="0.25">
      <c r="A3326" s="10">
        <v>565571</v>
      </c>
      <c r="B3326" s="11" t="s">
        <v>3437</v>
      </c>
      <c r="C3326" s="8">
        <f>SUMIFS('981 - DHH- §7 odst.4b'!C:C,'981 - DHH- §7 odst.4b'!A:A,'981 a 982'!A3326)</f>
        <v>16144</v>
      </c>
      <c r="D3326" s="8">
        <f>SUMIFS('982 - DHH-§7 odst. 1b'!C:C,'982 - DHH-§7 odst. 1b'!A:A,A3326)</f>
        <v>0</v>
      </c>
    </row>
    <row r="3327" spans="1:4" x14ac:dyDescent="0.25">
      <c r="A3327" s="10">
        <v>565580</v>
      </c>
      <c r="B3327" s="11" t="s">
        <v>4601</v>
      </c>
      <c r="C3327" s="8">
        <f>SUMIFS('981 - DHH- §7 odst.4b'!C:C,'981 - DHH- §7 odst.4b'!A:A,'981 a 982'!A3327)</f>
        <v>8364</v>
      </c>
      <c r="D3327" s="8">
        <f>SUMIFS('982 - DHH-§7 odst. 1b'!C:C,'982 - DHH-§7 odst. 1b'!A:A,A3327)</f>
        <v>0</v>
      </c>
    </row>
    <row r="3328" spans="1:4" x14ac:dyDescent="0.25">
      <c r="A3328" s="10">
        <v>565598</v>
      </c>
      <c r="B3328" s="11" t="s">
        <v>1225</v>
      </c>
      <c r="C3328" s="8">
        <f>SUMIFS('981 - DHH- §7 odst.4b'!C:C,'981 - DHH- §7 odst.4b'!A:A,'981 a 982'!A3328)</f>
        <v>10765</v>
      </c>
      <c r="D3328" s="8">
        <f>SUMIFS('982 - DHH-§7 odst. 1b'!C:C,'982 - DHH-§7 odst. 1b'!A:A,A3328)</f>
        <v>161567</v>
      </c>
    </row>
    <row r="3329" spans="1:4" x14ac:dyDescent="0.25">
      <c r="A3329" s="10">
        <v>565601</v>
      </c>
      <c r="B3329" s="11" t="s">
        <v>1360</v>
      </c>
      <c r="C3329" s="8">
        <f>SUMIFS('981 - DHH- §7 odst.4b'!C:C,'981 - DHH- §7 odst.4b'!A:A,'981 a 982'!A3329)</f>
        <v>10059</v>
      </c>
      <c r="D3329" s="8">
        <f>SUMIFS('982 - DHH-§7 odst. 1b'!C:C,'982 - DHH-§7 odst. 1b'!A:A,A3329)</f>
        <v>0</v>
      </c>
    </row>
    <row r="3330" spans="1:4" x14ac:dyDescent="0.25">
      <c r="A3330" s="10">
        <v>565610</v>
      </c>
      <c r="B3330" s="11" t="s">
        <v>1840</v>
      </c>
      <c r="C3330" s="8">
        <f>SUMIFS('981 - DHH- §7 odst.4b'!C:C,'981 - DHH- §7 odst.4b'!A:A,'981 a 982'!A3330)</f>
        <v>32606</v>
      </c>
      <c r="D3330" s="8">
        <f>SUMIFS('982 - DHH-§7 odst. 1b'!C:C,'982 - DHH-§7 odst. 1b'!A:A,A3330)</f>
        <v>0</v>
      </c>
    </row>
    <row r="3331" spans="1:4" x14ac:dyDescent="0.25">
      <c r="A3331" s="10">
        <v>565628</v>
      </c>
      <c r="B3331" s="11" t="s">
        <v>29</v>
      </c>
      <c r="C3331" s="8">
        <f>SUMIFS('981 - DHH- §7 odst.4b'!C:C,'981 - DHH- §7 odst.4b'!A:A,'981 a 982'!A3331)</f>
        <v>10510</v>
      </c>
      <c r="D3331" s="8">
        <f>SUMIFS('982 - DHH-§7 odst. 1b'!C:C,'982 - DHH-§7 odst. 1b'!A:A,A3331)</f>
        <v>0</v>
      </c>
    </row>
    <row r="3332" spans="1:4" x14ac:dyDescent="0.25">
      <c r="A3332" s="10">
        <v>565636</v>
      </c>
      <c r="B3332" s="11" t="s">
        <v>4567</v>
      </c>
      <c r="C3332" s="8">
        <f>SUMIFS('981 - DHH- §7 odst.4b'!C:C,'981 - DHH- §7 odst.4b'!A:A,'981 a 982'!A3332)</f>
        <v>9906</v>
      </c>
      <c r="D3332" s="8">
        <f>SUMIFS('982 - DHH-§7 odst. 1b'!C:C,'982 - DHH-§7 odst. 1b'!A:A,A3332)</f>
        <v>0</v>
      </c>
    </row>
    <row r="3333" spans="1:4" x14ac:dyDescent="0.25">
      <c r="A3333" s="10">
        <v>565644</v>
      </c>
      <c r="B3333" s="11" t="s">
        <v>1709</v>
      </c>
      <c r="C3333" s="8">
        <f>SUMIFS('981 - DHH- §7 odst.4b'!C:C,'981 - DHH- §7 odst.4b'!A:A,'981 a 982'!A3333)</f>
        <v>18771</v>
      </c>
      <c r="D3333" s="8">
        <f>SUMIFS('982 - DHH-§7 odst. 1b'!C:C,'982 - DHH-§7 odst. 1b'!A:A,A3333)</f>
        <v>0</v>
      </c>
    </row>
    <row r="3334" spans="1:4" x14ac:dyDescent="0.25">
      <c r="A3334" s="10">
        <v>565652</v>
      </c>
      <c r="B3334" s="11" t="s">
        <v>4274</v>
      </c>
      <c r="C3334" s="8">
        <f>SUMIFS('981 - DHH- §7 odst.4b'!C:C,'981 - DHH- §7 odst.4b'!A:A,'981 a 982'!A3334)</f>
        <v>2109</v>
      </c>
      <c r="D3334" s="8">
        <f>SUMIFS('982 - DHH-§7 odst. 1b'!C:C,'982 - DHH-§7 odst. 1b'!A:A,A3334)</f>
        <v>0</v>
      </c>
    </row>
    <row r="3335" spans="1:4" x14ac:dyDescent="0.25">
      <c r="A3335" s="10">
        <v>565661</v>
      </c>
      <c r="B3335" s="11" t="s">
        <v>2325</v>
      </c>
      <c r="C3335" s="8">
        <f>SUMIFS('981 - DHH- §7 odst.4b'!C:C,'981 - DHH- §7 odst.4b'!A:A,'981 a 982'!A3335)</f>
        <v>3013</v>
      </c>
      <c r="D3335" s="8">
        <f>SUMIFS('982 - DHH-§7 odst. 1b'!C:C,'982 - DHH-§7 odst. 1b'!A:A,A3335)</f>
        <v>0</v>
      </c>
    </row>
    <row r="3336" spans="1:4" x14ac:dyDescent="0.25">
      <c r="A3336" s="10">
        <v>565679</v>
      </c>
      <c r="B3336" s="11" t="s">
        <v>2461</v>
      </c>
      <c r="C3336" s="8">
        <f>SUMIFS('981 - DHH- §7 odst.4b'!C:C,'981 - DHH- §7 odst.4b'!A:A,'981 a 982'!A3336)</f>
        <v>46885</v>
      </c>
      <c r="D3336" s="8">
        <f>SUMIFS('982 - DHH-§7 odst. 1b'!C:C,'982 - DHH-§7 odst. 1b'!A:A,A3336)</f>
        <v>0</v>
      </c>
    </row>
    <row r="3337" spans="1:4" x14ac:dyDescent="0.25">
      <c r="A3337" s="10">
        <v>565695</v>
      </c>
      <c r="B3337" s="11" t="s">
        <v>979</v>
      </c>
      <c r="C3337" s="8">
        <f>SUMIFS('981 - DHH- §7 odst.4b'!C:C,'981 - DHH- §7 odst.4b'!A:A,'981 a 982'!A3337)</f>
        <v>28649</v>
      </c>
      <c r="D3337" s="8">
        <f>SUMIFS('982 - DHH-§7 odst. 1b'!C:C,'982 - DHH-§7 odst. 1b'!A:A,A3337)</f>
        <v>69782</v>
      </c>
    </row>
    <row r="3338" spans="1:4" x14ac:dyDescent="0.25">
      <c r="A3338" s="10">
        <v>565709</v>
      </c>
      <c r="B3338" s="11" t="s">
        <v>1077</v>
      </c>
      <c r="C3338" s="8">
        <f>SUMIFS('981 - DHH- §7 odst.4b'!C:C,'981 - DHH- §7 odst.4b'!A:A,'981 a 982'!A3338)</f>
        <v>361534</v>
      </c>
      <c r="D3338" s="8">
        <f>SUMIFS('982 - DHH-§7 odst. 1b'!C:C,'982 - DHH-§7 odst. 1b'!A:A,A3338)</f>
        <v>5334603</v>
      </c>
    </row>
    <row r="3339" spans="1:4" x14ac:dyDescent="0.25">
      <c r="A3339" s="10">
        <v>565717</v>
      </c>
      <c r="B3339" s="11" t="s">
        <v>760</v>
      </c>
      <c r="C3339" s="8">
        <f>SUMIFS('981 - DHH- §7 odst.4b'!C:C,'981 - DHH- §7 odst.4b'!A:A,'981 a 982'!A3339)</f>
        <v>118207</v>
      </c>
      <c r="D3339" s="8">
        <f>SUMIFS('982 - DHH-§7 odst. 1b'!C:C,'982 - DHH-§7 odst. 1b'!A:A,A3339)</f>
        <v>571716</v>
      </c>
    </row>
    <row r="3340" spans="1:4" x14ac:dyDescent="0.25">
      <c r="A3340" s="10">
        <v>565725</v>
      </c>
      <c r="B3340" s="11" t="s">
        <v>4838</v>
      </c>
      <c r="C3340" s="8">
        <f>SUMIFS('981 - DHH- §7 odst.4b'!C:C,'981 - DHH- §7 odst.4b'!A:A,'981 a 982'!A3340)</f>
        <v>4894</v>
      </c>
      <c r="D3340" s="8">
        <f>SUMIFS('982 - DHH-§7 odst. 1b'!C:C,'982 - DHH-§7 odst. 1b'!A:A,A3340)</f>
        <v>0</v>
      </c>
    </row>
    <row r="3341" spans="1:4" x14ac:dyDescent="0.25">
      <c r="A3341" s="10">
        <v>565733</v>
      </c>
      <c r="B3341" s="11" t="s">
        <v>4318</v>
      </c>
      <c r="C3341" s="8">
        <f>SUMIFS('981 - DHH- §7 odst.4b'!C:C,'981 - DHH- §7 odst.4b'!A:A,'981 a 982'!A3341)</f>
        <v>8200</v>
      </c>
      <c r="D3341" s="8">
        <f>SUMIFS('982 - DHH-§7 odst. 1b'!C:C,'982 - DHH-§7 odst. 1b'!A:A,A3341)</f>
        <v>0</v>
      </c>
    </row>
    <row r="3342" spans="1:4" x14ac:dyDescent="0.25">
      <c r="A3342" s="10">
        <v>565741</v>
      </c>
      <c r="B3342" s="11" t="s">
        <v>3412</v>
      </c>
      <c r="C3342" s="8">
        <f>SUMIFS('981 - DHH- §7 odst.4b'!C:C,'981 - DHH- §7 odst.4b'!A:A,'981 a 982'!A3342)</f>
        <v>22463</v>
      </c>
      <c r="D3342" s="8">
        <f>SUMIFS('982 - DHH-§7 odst. 1b'!C:C,'982 - DHH-§7 odst. 1b'!A:A,A3342)</f>
        <v>0</v>
      </c>
    </row>
    <row r="3343" spans="1:4" x14ac:dyDescent="0.25">
      <c r="A3343" s="10">
        <v>565750</v>
      </c>
      <c r="B3343" s="11" t="s">
        <v>4668</v>
      </c>
      <c r="C3343" s="8">
        <f>SUMIFS('981 - DHH- §7 odst.4b'!C:C,'981 - DHH- §7 odst.4b'!A:A,'981 a 982'!A3343)</f>
        <v>5436</v>
      </c>
      <c r="D3343" s="8">
        <f>SUMIFS('982 - DHH-§7 odst. 1b'!C:C,'982 - DHH-§7 odst. 1b'!A:A,A3343)</f>
        <v>0</v>
      </c>
    </row>
    <row r="3344" spans="1:4" x14ac:dyDescent="0.25">
      <c r="A3344" s="10">
        <v>565768</v>
      </c>
      <c r="B3344" s="11" t="s">
        <v>45</v>
      </c>
      <c r="C3344" s="8">
        <f>SUMIFS('981 - DHH- §7 odst.4b'!C:C,'981 - DHH- §7 odst.4b'!A:A,'981 a 982'!A3344)</f>
        <v>82892</v>
      </c>
      <c r="D3344" s="8">
        <f>SUMIFS('982 - DHH-§7 odst. 1b'!C:C,'982 - DHH-§7 odst. 1b'!A:A,A3344)</f>
        <v>40400</v>
      </c>
    </row>
    <row r="3345" spans="1:4" x14ac:dyDescent="0.25">
      <c r="A3345" s="10">
        <v>565776</v>
      </c>
      <c r="B3345" s="11" t="s">
        <v>980</v>
      </c>
      <c r="C3345" s="8">
        <f>SUMIFS('981 - DHH- §7 odst.4b'!C:C,'981 - DHH- §7 odst.4b'!A:A,'981 a 982'!A3345)</f>
        <v>37710</v>
      </c>
      <c r="D3345" s="8">
        <f>SUMIFS('982 - DHH-§7 odst. 1b'!C:C,'982 - DHH-§7 odst. 1b'!A:A,A3345)</f>
        <v>23139</v>
      </c>
    </row>
    <row r="3346" spans="1:4" x14ac:dyDescent="0.25">
      <c r="A3346" s="10">
        <v>565784</v>
      </c>
      <c r="B3346" s="11" t="s">
        <v>1791</v>
      </c>
      <c r="C3346" s="8">
        <f>SUMIFS('981 - DHH- §7 odst.4b'!C:C,'981 - DHH- §7 odst.4b'!A:A,'981 a 982'!A3346)</f>
        <v>9109</v>
      </c>
      <c r="D3346" s="8">
        <f>SUMIFS('982 - DHH-§7 odst. 1b'!C:C,'982 - DHH-§7 odst. 1b'!A:A,A3346)</f>
        <v>0</v>
      </c>
    </row>
    <row r="3347" spans="1:4" x14ac:dyDescent="0.25">
      <c r="A3347" s="10">
        <v>565792</v>
      </c>
      <c r="B3347" s="11" t="s">
        <v>3182</v>
      </c>
      <c r="C3347" s="8">
        <f>SUMIFS('981 - DHH- §7 odst.4b'!C:C,'981 - DHH- §7 odst.4b'!A:A,'981 a 982'!A3347)</f>
        <v>21197</v>
      </c>
      <c r="D3347" s="8">
        <f>SUMIFS('982 - DHH-§7 odst. 1b'!C:C,'982 - DHH-§7 odst. 1b'!A:A,A3347)</f>
        <v>0</v>
      </c>
    </row>
    <row r="3348" spans="1:4" x14ac:dyDescent="0.25">
      <c r="A3348" s="10">
        <v>565806</v>
      </c>
      <c r="B3348" s="11" t="s">
        <v>2675</v>
      </c>
      <c r="C3348" s="8">
        <f>SUMIFS('981 - DHH- §7 odst.4b'!C:C,'981 - DHH- §7 odst.4b'!A:A,'981 a 982'!A3348)</f>
        <v>9240</v>
      </c>
      <c r="D3348" s="8">
        <f>SUMIFS('982 - DHH-§7 odst. 1b'!C:C,'982 - DHH-§7 odst. 1b'!A:A,A3348)</f>
        <v>0</v>
      </c>
    </row>
    <row r="3349" spans="1:4" x14ac:dyDescent="0.25">
      <c r="A3349" s="10">
        <v>565814</v>
      </c>
      <c r="B3349" s="11" t="s">
        <v>532</v>
      </c>
      <c r="C3349" s="8">
        <f>SUMIFS('981 - DHH- §7 odst.4b'!C:C,'981 - DHH- §7 odst.4b'!A:A,'981 a 982'!A3349)</f>
        <v>122320</v>
      </c>
      <c r="D3349" s="8">
        <f>SUMIFS('982 - DHH-§7 odst. 1b'!C:C,'982 - DHH-§7 odst. 1b'!A:A,A3349)</f>
        <v>196371</v>
      </c>
    </row>
    <row r="3350" spans="1:4" x14ac:dyDescent="0.25">
      <c r="A3350" s="10">
        <v>565822</v>
      </c>
      <c r="B3350" s="11" t="s">
        <v>3277</v>
      </c>
      <c r="C3350" s="8">
        <f>SUMIFS('981 - DHH- §7 odst.4b'!C:C,'981 - DHH- §7 odst.4b'!A:A,'981 a 982'!A3350)</f>
        <v>3651</v>
      </c>
      <c r="D3350" s="8">
        <f>SUMIFS('982 - DHH-§7 odst. 1b'!C:C,'982 - DHH-§7 odst. 1b'!A:A,A3350)</f>
        <v>0</v>
      </c>
    </row>
    <row r="3351" spans="1:4" x14ac:dyDescent="0.25">
      <c r="A3351" s="10">
        <v>565831</v>
      </c>
      <c r="B3351" s="11" t="s">
        <v>5340</v>
      </c>
      <c r="C3351" s="8">
        <f>SUMIFS('981 - DHH- §7 odst.4b'!C:C,'981 - DHH- §7 odst.4b'!A:A,'981 a 982'!A3351)</f>
        <v>31289</v>
      </c>
      <c r="D3351" s="8">
        <f>SUMIFS('982 - DHH-§7 odst. 1b'!C:C,'982 - DHH-§7 odst. 1b'!A:A,A3351)</f>
        <v>0</v>
      </c>
    </row>
    <row r="3352" spans="1:4" x14ac:dyDescent="0.25">
      <c r="A3352" s="10">
        <v>565849</v>
      </c>
      <c r="B3352" s="11" t="s">
        <v>629</v>
      </c>
      <c r="C3352" s="8">
        <f>SUMIFS('981 - DHH- §7 odst.4b'!C:C,'981 - DHH- §7 odst.4b'!A:A,'981 a 982'!A3352)</f>
        <v>67231</v>
      </c>
      <c r="D3352" s="8">
        <f>SUMIFS('982 - DHH-§7 odst. 1b'!C:C,'982 - DHH-§7 odst. 1b'!A:A,A3352)</f>
        <v>0</v>
      </c>
    </row>
    <row r="3353" spans="1:4" x14ac:dyDescent="0.25">
      <c r="A3353" s="10">
        <v>565857</v>
      </c>
      <c r="B3353" s="11" t="s">
        <v>2587</v>
      </c>
      <c r="C3353" s="8">
        <f>SUMIFS('981 - DHH- §7 odst.4b'!C:C,'981 - DHH- §7 odst.4b'!A:A,'981 a 982'!A3353)</f>
        <v>17202</v>
      </c>
      <c r="D3353" s="8">
        <f>SUMIFS('982 - DHH-§7 odst. 1b'!C:C,'982 - DHH-§7 odst. 1b'!A:A,A3353)</f>
        <v>0</v>
      </c>
    </row>
    <row r="3354" spans="1:4" x14ac:dyDescent="0.25">
      <c r="A3354" s="10">
        <v>565865</v>
      </c>
      <c r="B3354" s="11" t="s">
        <v>1487</v>
      </c>
      <c r="C3354" s="8">
        <f>SUMIFS('981 - DHH- §7 odst.4b'!C:C,'981 - DHH- §7 odst.4b'!A:A,'981 a 982'!A3354)</f>
        <v>11692</v>
      </c>
      <c r="D3354" s="8">
        <f>SUMIFS('982 - DHH-§7 odst. 1b'!C:C,'982 - DHH-§7 odst. 1b'!A:A,A3354)</f>
        <v>0</v>
      </c>
    </row>
    <row r="3355" spans="1:4" x14ac:dyDescent="0.25">
      <c r="A3355" s="10">
        <v>565873</v>
      </c>
      <c r="B3355" s="11" t="s">
        <v>2043</v>
      </c>
      <c r="C3355" s="8">
        <f>SUMIFS('981 - DHH- §7 odst.4b'!C:C,'981 - DHH- §7 odst.4b'!A:A,'981 a 982'!A3355)</f>
        <v>6781</v>
      </c>
      <c r="D3355" s="8">
        <f>SUMIFS('982 - DHH-§7 odst. 1b'!C:C,'982 - DHH-§7 odst. 1b'!A:A,A3355)</f>
        <v>0</v>
      </c>
    </row>
    <row r="3356" spans="1:4" x14ac:dyDescent="0.25">
      <c r="A3356" s="10">
        <v>565881</v>
      </c>
      <c r="B3356" s="11" t="s">
        <v>2376</v>
      </c>
      <c r="C3356" s="8">
        <f>SUMIFS('981 - DHH- §7 odst.4b'!C:C,'981 - DHH- §7 odst.4b'!A:A,'981 a 982'!A3356)</f>
        <v>16201</v>
      </c>
      <c r="D3356" s="8">
        <f>SUMIFS('982 - DHH-§7 odst. 1b'!C:C,'982 - DHH-§7 odst. 1b'!A:A,A3356)</f>
        <v>0</v>
      </c>
    </row>
    <row r="3357" spans="1:4" x14ac:dyDescent="0.25">
      <c r="A3357" s="10">
        <v>565890</v>
      </c>
      <c r="B3357" s="11" t="s">
        <v>158</v>
      </c>
      <c r="C3357" s="8">
        <f>SUMIFS('981 - DHH- §7 odst.4b'!C:C,'981 - DHH- §7 odst.4b'!A:A,'981 a 982'!A3357)</f>
        <v>20304</v>
      </c>
      <c r="D3357" s="8">
        <f>SUMIFS('982 - DHH-§7 odst. 1b'!C:C,'982 - DHH-§7 odst. 1b'!A:A,A3357)</f>
        <v>0</v>
      </c>
    </row>
    <row r="3358" spans="1:4" x14ac:dyDescent="0.25">
      <c r="A3358" s="10">
        <v>565903</v>
      </c>
      <c r="B3358" s="11" t="s">
        <v>2140</v>
      </c>
      <c r="C3358" s="8">
        <f>SUMIFS('981 - DHH- §7 odst.4b'!C:C,'981 - DHH- §7 odst.4b'!A:A,'981 a 982'!A3358)</f>
        <v>10596</v>
      </c>
      <c r="D3358" s="8">
        <f>SUMIFS('982 - DHH-§7 odst. 1b'!C:C,'982 - DHH-§7 odst. 1b'!A:A,A3358)</f>
        <v>17261</v>
      </c>
    </row>
    <row r="3359" spans="1:4" x14ac:dyDescent="0.25">
      <c r="A3359" s="10">
        <v>565911</v>
      </c>
      <c r="B3359" s="11" t="s">
        <v>2038</v>
      </c>
      <c r="C3359" s="8">
        <f>SUMIFS('981 - DHH- §7 odst.4b'!C:C,'981 - DHH- §7 odst.4b'!A:A,'981 a 982'!A3359)</f>
        <v>11866</v>
      </c>
      <c r="D3359" s="8">
        <f>SUMIFS('982 - DHH-§7 odst. 1b'!C:C,'982 - DHH-§7 odst. 1b'!A:A,A3359)</f>
        <v>0</v>
      </c>
    </row>
    <row r="3360" spans="1:4" x14ac:dyDescent="0.25">
      <c r="A3360" s="10">
        <v>565920</v>
      </c>
      <c r="B3360" s="11" t="s">
        <v>3702</v>
      </c>
      <c r="C3360" s="8">
        <f>SUMIFS('981 - DHH- §7 odst.4b'!C:C,'981 - DHH- §7 odst.4b'!A:A,'981 a 982'!A3360)</f>
        <v>4690</v>
      </c>
      <c r="D3360" s="8">
        <f>SUMIFS('982 - DHH-§7 odst. 1b'!C:C,'982 - DHH-§7 odst. 1b'!A:A,A3360)</f>
        <v>0</v>
      </c>
    </row>
    <row r="3361" spans="1:4" x14ac:dyDescent="0.25">
      <c r="A3361" s="10">
        <v>565938</v>
      </c>
      <c r="B3361" s="11" t="s">
        <v>3735</v>
      </c>
      <c r="C3361" s="8">
        <f>SUMIFS('981 - DHH- §7 odst.4b'!C:C,'981 - DHH- §7 odst.4b'!A:A,'981 a 982'!A3361)</f>
        <v>9172</v>
      </c>
      <c r="D3361" s="8">
        <f>SUMIFS('982 - DHH-§7 odst. 1b'!C:C,'982 - DHH-§7 odst. 1b'!A:A,A3361)</f>
        <v>0</v>
      </c>
    </row>
    <row r="3362" spans="1:4" x14ac:dyDescent="0.25">
      <c r="A3362" s="10">
        <v>565946</v>
      </c>
      <c r="B3362" s="11" t="s">
        <v>2803</v>
      </c>
      <c r="C3362" s="8">
        <f>SUMIFS('981 - DHH- §7 odst.4b'!C:C,'981 - DHH- §7 odst.4b'!A:A,'981 a 982'!A3362)</f>
        <v>22882</v>
      </c>
      <c r="D3362" s="8">
        <f>SUMIFS('982 - DHH-§7 odst. 1b'!C:C,'982 - DHH-§7 odst. 1b'!A:A,A3362)</f>
        <v>0</v>
      </c>
    </row>
    <row r="3363" spans="1:4" x14ac:dyDescent="0.25">
      <c r="A3363" s="10">
        <v>565954</v>
      </c>
      <c r="B3363" s="11" t="s">
        <v>1571</v>
      </c>
      <c r="C3363" s="8">
        <f>SUMIFS('981 - DHH- §7 odst.4b'!C:C,'981 - DHH- §7 odst.4b'!A:A,'981 a 982'!A3363)</f>
        <v>13324</v>
      </c>
      <c r="D3363" s="8">
        <f>SUMIFS('982 - DHH-§7 odst. 1b'!C:C,'982 - DHH-§7 odst. 1b'!A:A,A3363)</f>
        <v>0</v>
      </c>
    </row>
    <row r="3364" spans="1:4" x14ac:dyDescent="0.25">
      <c r="A3364" s="10">
        <v>565962</v>
      </c>
      <c r="B3364" s="11" t="s">
        <v>320</v>
      </c>
      <c r="C3364" s="8">
        <f>SUMIFS('981 - DHH- §7 odst.4b'!C:C,'981 - DHH- §7 odst.4b'!A:A,'981 a 982'!A3364)</f>
        <v>54509</v>
      </c>
      <c r="D3364" s="8">
        <f>SUMIFS('982 - DHH-§7 odst. 1b'!C:C,'982 - DHH-§7 odst. 1b'!A:A,A3364)</f>
        <v>0</v>
      </c>
    </row>
    <row r="3365" spans="1:4" x14ac:dyDescent="0.25">
      <c r="A3365" s="10">
        <v>565971</v>
      </c>
      <c r="B3365" s="11" t="s">
        <v>851</v>
      </c>
      <c r="C3365" s="8">
        <f>SUMIFS('981 - DHH- §7 odst.4b'!C:C,'981 - DHH- §7 odst.4b'!A:A,'981 a 982'!A3365)</f>
        <v>765813</v>
      </c>
      <c r="D3365" s="8">
        <f>SUMIFS('982 - DHH-§7 odst. 1b'!C:C,'982 - DHH-§7 odst. 1b'!A:A,A3365)</f>
        <v>7400701</v>
      </c>
    </row>
    <row r="3366" spans="1:4" x14ac:dyDescent="0.25">
      <c r="A3366" s="10">
        <v>565989</v>
      </c>
      <c r="B3366" s="11" t="s">
        <v>1365</v>
      </c>
      <c r="C3366" s="8">
        <f>SUMIFS('981 - DHH- §7 odst.4b'!C:C,'981 - DHH- §7 odst.4b'!A:A,'981 a 982'!A3366)</f>
        <v>15693</v>
      </c>
      <c r="D3366" s="8">
        <f>SUMIFS('982 - DHH-§7 odst. 1b'!C:C,'982 - DHH-§7 odst. 1b'!A:A,A3366)</f>
        <v>0</v>
      </c>
    </row>
    <row r="3367" spans="1:4" x14ac:dyDescent="0.25">
      <c r="A3367" s="10">
        <v>565997</v>
      </c>
      <c r="B3367" s="11" t="s">
        <v>160</v>
      </c>
      <c r="C3367" s="8">
        <f>SUMIFS('981 - DHH- §7 odst.4b'!C:C,'981 - DHH- §7 odst.4b'!A:A,'981 a 982'!A3367)</f>
        <v>21782</v>
      </c>
      <c r="D3367" s="8">
        <f>SUMIFS('982 - DHH-§7 odst. 1b'!C:C,'982 - DHH-§7 odst. 1b'!A:A,A3367)</f>
        <v>0</v>
      </c>
    </row>
    <row r="3368" spans="1:4" x14ac:dyDescent="0.25">
      <c r="A3368" s="10">
        <v>566004</v>
      </c>
      <c r="B3368" s="11" t="s">
        <v>2785</v>
      </c>
      <c r="C3368" s="8">
        <f>SUMIFS('981 - DHH- §7 odst.4b'!C:C,'981 - DHH- §7 odst.4b'!A:A,'981 a 982'!A3368)</f>
        <v>22830</v>
      </c>
      <c r="D3368" s="8">
        <f>SUMIFS('982 - DHH-§7 odst. 1b'!C:C,'982 - DHH-§7 odst. 1b'!A:A,A3368)</f>
        <v>0</v>
      </c>
    </row>
    <row r="3369" spans="1:4" x14ac:dyDescent="0.25">
      <c r="A3369" s="10">
        <v>566012</v>
      </c>
      <c r="B3369" s="11" t="s">
        <v>4569</v>
      </c>
      <c r="C3369" s="8">
        <f>SUMIFS('981 - DHH- §7 odst.4b'!C:C,'981 - DHH- §7 odst.4b'!A:A,'981 a 982'!A3369)</f>
        <v>10229</v>
      </c>
      <c r="D3369" s="8">
        <f>SUMIFS('982 - DHH-§7 odst. 1b'!C:C,'982 - DHH-§7 odst. 1b'!A:A,A3369)</f>
        <v>0</v>
      </c>
    </row>
    <row r="3370" spans="1:4" x14ac:dyDescent="0.25">
      <c r="A3370" s="10">
        <v>566021</v>
      </c>
      <c r="B3370" s="11" t="s">
        <v>4449</v>
      </c>
      <c r="C3370" s="8">
        <f>SUMIFS('981 - DHH- §7 odst.4b'!C:C,'981 - DHH- §7 odst.4b'!A:A,'981 a 982'!A3370)</f>
        <v>40687</v>
      </c>
      <c r="D3370" s="8">
        <f>SUMIFS('982 - DHH-§7 odst. 1b'!C:C,'982 - DHH-§7 odst. 1b'!A:A,A3370)</f>
        <v>0</v>
      </c>
    </row>
    <row r="3371" spans="1:4" x14ac:dyDescent="0.25">
      <c r="A3371" s="10">
        <v>566039</v>
      </c>
      <c r="B3371" s="11" t="s">
        <v>4792</v>
      </c>
      <c r="C3371" s="8">
        <f>SUMIFS('981 - DHH- §7 odst.4b'!C:C,'981 - DHH- §7 odst.4b'!A:A,'981 a 982'!A3371)</f>
        <v>12727</v>
      </c>
      <c r="D3371" s="8">
        <f>SUMIFS('982 - DHH-§7 odst. 1b'!C:C,'982 - DHH-§7 odst. 1b'!A:A,A3371)</f>
        <v>0</v>
      </c>
    </row>
    <row r="3372" spans="1:4" x14ac:dyDescent="0.25">
      <c r="A3372" s="10">
        <v>566047</v>
      </c>
      <c r="B3372" s="11" t="s">
        <v>1660</v>
      </c>
      <c r="C3372" s="8">
        <f>SUMIFS('981 - DHH- §7 odst.4b'!C:C,'981 - DHH- §7 odst.4b'!A:A,'981 a 982'!A3372)</f>
        <v>7680</v>
      </c>
      <c r="D3372" s="8">
        <f>SUMIFS('982 - DHH-§7 odst. 1b'!C:C,'982 - DHH-§7 odst. 1b'!A:A,A3372)</f>
        <v>0</v>
      </c>
    </row>
    <row r="3373" spans="1:4" x14ac:dyDescent="0.25">
      <c r="A3373" s="10">
        <v>566055</v>
      </c>
      <c r="B3373" s="11" t="s">
        <v>2728</v>
      </c>
      <c r="C3373" s="8">
        <f>SUMIFS('981 - DHH- §7 odst.4b'!C:C,'981 - DHH- §7 odst.4b'!A:A,'981 a 982'!A3373)</f>
        <v>11675</v>
      </c>
      <c r="D3373" s="8">
        <f>SUMIFS('982 - DHH-§7 odst. 1b'!C:C,'982 - DHH-§7 odst. 1b'!A:A,A3373)</f>
        <v>0</v>
      </c>
    </row>
    <row r="3374" spans="1:4" x14ac:dyDescent="0.25">
      <c r="A3374" s="10">
        <v>566063</v>
      </c>
      <c r="B3374" s="11" t="s">
        <v>3536</v>
      </c>
      <c r="C3374" s="8">
        <f>SUMIFS('981 - DHH- §7 odst.4b'!C:C,'981 - DHH- §7 odst.4b'!A:A,'981 a 982'!A3374)</f>
        <v>12139</v>
      </c>
      <c r="D3374" s="8">
        <f>SUMIFS('982 - DHH-§7 odst. 1b'!C:C,'982 - DHH-§7 odst. 1b'!A:A,A3374)</f>
        <v>0</v>
      </c>
    </row>
    <row r="3375" spans="1:4" x14ac:dyDescent="0.25">
      <c r="A3375" s="10">
        <v>566071</v>
      </c>
      <c r="B3375" s="11" t="s">
        <v>2226</v>
      </c>
      <c r="C3375" s="8">
        <f>SUMIFS('981 - DHH- §7 odst.4b'!C:C,'981 - DHH- §7 odst.4b'!A:A,'981 a 982'!A3375)</f>
        <v>5368</v>
      </c>
      <c r="D3375" s="8">
        <f>SUMIFS('982 - DHH-§7 odst. 1b'!C:C,'982 - DHH-§7 odst. 1b'!A:A,A3375)</f>
        <v>0</v>
      </c>
    </row>
    <row r="3376" spans="1:4" x14ac:dyDescent="0.25">
      <c r="A3376" s="10">
        <v>566080</v>
      </c>
      <c r="B3376" s="11" t="s">
        <v>3355</v>
      </c>
      <c r="C3376" s="8">
        <f>SUMIFS('981 - DHH- §7 odst.4b'!C:C,'981 - DHH- §7 odst.4b'!A:A,'981 a 982'!A3376)</f>
        <v>4323</v>
      </c>
      <c r="D3376" s="8">
        <f>SUMIFS('982 - DHH-§7 odst. 1b'!C:C,'982 - DHH-§7 odst. 1b'!A:A,A3376)</f>
        <v>0</v>
      </c>
    </row>
    <row r="3377" spans="1:4" x14ac:dyDescent="0.25">
      <c r="A3377" s="10">
        <v>566098</v>
      </c>
      <c r="B3377" s="11" t="s">
        <v>1514</v>
      </c>
      <c r="C3377" s="8">
        <f>SUMIFS('981 - DHH- §7 odst.4b'!C:C,'981 - DHH- §7 odst.4b'!A:A,'981 a 982'!A3377)</f>
        <v>6532</v>
      </c>
      <c r="D3377" s="8">
        <f>SUMIFS('982 - DHH-§7 odst. 1b'!C:C,'982 - DHH-§7 odst. 1b'!A:A,A3377)</f>
        <v>0</v>
      </c>
    </row>
    <row r="3378" spans="1:4" x14ac:dyDescent="0.25">
      <c r="A3378" s="10">
        <v>566101</v>
      </c>
      <c r="B3378" s="11" t="s">
        <v>1589</v>
      </c>
      <c r="C3378" s="8">
        <f>SUMIFS('981 - DHH- §7 odst.4b'!C:C,'981 - DHH- §7 odst.4b'!A:A,'981 a 982'!A3378)</f>
        <v>3318</v>
      </c>
      <c r="D3378" s="8">
        <f>SUMIFS('982 - DHH-§7 odst. 1b'!C:C,'982 - DHH-§7 odst. 1b'!A:A,A3378)</f>
        <v>0</v>
      </c>
    </row>
    <row r="3379" spans="1:4" x14ac:dyDescent="0.25">
      <c r="A3379" s="10">
        <v>566128</v>
      </c>
      <c r="B3379" s="11" t="s">
        <v>4436</v>
      </c>
      <c r="C3379" s="8">
        <f>SUMIFS('981 - DHH- §7 odst.4b'!C:C,'981 - DHH- §7 odst.4b'!A:A,'981 a 982'!A3379)</f>
        <v>8329</v>
      </c>
      <c r="D3379" s="8">
        <f>SUMIFS('982 - DHH-§7 odst. 1b'!C:C,'982 - DHH-§7 odst. 1b'!A:A,A3379)</f>
        <v>0</v>
      </c>
    </row>
    <row r="3380" spans="1:4" x14ac:dyDescent="0.25">
      <c r="A3380" s="10">
        <v>566136</v>
      </c>
      <c r="B3380" s="11" t="s">
        <v>4660</v>
      </c>
      <c r="C3380" s="8">
        <f>SUMIFS('981 - DHH- §7 odst.4b'!C:C,'981 - DHH- §7 odst.4b'!A:A,'981 a 982'!A3380)</f>
        <v>13471</v>
      </c>
      <c r="D3380" s="8">
        <f>SUMIFS('982 - DHH-§7 odst. 1b'!C:C,'982 - DHH-§7 odst. 1b'!A:A,A3380)</f>
        <v>0</v>
      </c>
    </row>
    <row r="3381" spans="1:4" x14ac:dyDescent="0.25">
      <c r="A3381" s="10">
        <v>566144</v>
      </c>
      <c r="B3381" s="11" t="s">
        <v>3769</v>
      </c>
      <c r="C3381" s="8">
        <f>SUMIFS('981 - DHH- §7 odst.4b'!C:C,'981 - DHH- §7 odst.4b'!A:A,'981 a 982'!A3381)</f>
        <v>8178</v>
      </c>
      <c r="D3381" s="8">
        <f>SUMIFS('982 - DHH-§7 odst. 1b'!C:C,'982 - DHH-§7 odst. 1b'!A:A,A3381)</f>
        <v>0</v>
      </c>
    </row>
    <row r="3382" spans="1:4" x14ac:dyDescent="0.25">
      <c r="A3382" s="10">
        <v>566152</v>
      </c>
      <c r="B3382" s="11" t="s">
        <v>903</v>
      </c>
      <c r="C3382" s="8">
        <f>SUMIFS('981 - DHH- §7 odst.4b'!C:C,'981 - DHH- §7 odst.4b'!A:A,'981 a 982'!A3382)</f>
        <v>25180</v>
      </c>
      <c r="D3382" s="8">
        <f>SUMIFS('982 - DHH-§7 odst. 1b'!C:C,'982 - DHH-§7 odst. 1b'!A:A,A3382)</f>
        <v>22754</v>
      </c>
    </row>
    <row r="3383" spans="1:4" x14ac:dyDescent="0.25">
      <c r="A3383" s="10">
        <v>566161</v>
      </c>
      <c r="B3383" s="11" t="s">
        <v>3784</v>
      </c>
      <c r="C3383" s="8">
        <f>SUMIFS('981 - DHH- §7 odst.4b'!C:C,'981 - DHH- §7 odst.4b'!A:A,'981 a 982'!A3383)</f>
        <v>5125</v>
      </c>
      <c r="D3383" s="8">
        <f>SUMIFS('982 - DHH-§7 odst. 1b'!C:C,'982 - DHH-§7 odst. 1b'!A:A,A3383)</f>
        <v>0</v>
      </c>
    </row>
    <row r="3384" spans="1:4" x14ac:dyDescent="0.25">
      <c r="A3384" s="10">
        <v>566179</v>
      </c>
      <c r="B3384" s="11" t="s">
        <v>3433</v>
      </c>
      <c r="C3384" s="8">
        <f>SUMIFS('981 - DHH- §7 odst.4b'!C:C,'981 - DHH- §7 odst.4b'!A:A,'981 a 982'!A3384)</f>
        <v>6668</v>
      </c>
      <c r="D3384" s="8">
        <f>SUMIFS('982 - DHH-§7 odst. 1b'!C:C,'982 - DHH-§7 odst. 1b'!A:A,A3384)</f>
        <v>0</v>
      </c>
    </row>
    <row r="3385" spans="1:4" x14ac:dyDescent="0.25">
      <c r="A3385" s="10">
        <v>566187</v>
      </c>
      <c r="B3385" s="11" t="s">
        <v>606</v>
      </c>
      <c r="C3385" s="8">
        <f>SUMIFS('981 - DHH- §7 odst.4b'!C:C,'981 - DHH- §7 odst.4b'!A:A,'981 a 982'!A3385)</f>
        <v>23558</v>
      </c>
      <c r="D3385" s="8">
        <f>SUMIFS('982 - DHH-§7 odst. 1b'!C:C,'982 - DHH-§7 odst. 1b'!A:A,A3385)</f>
        <v>22754</v>
      </c>
    </row>
    <row r="3386" spans="1:4" x14ac:dyDescent="0.25">
      <c r="A3386" s="10">
        <v>566195</v>
      </c>
      <c r="B3386" s="11" t="s">
        <v>3418</v>
      </c>
      <c r="C3386" s="8">
        <f>SUMIFS('981 - DHH- §7 odst.4b'!C:C,'981 - DHH- §7 odst.4b'!A:A,'981 a 982'!A3386)</f>
        <v>14744</v>
      </c>
      <c r="D3386" s="8">
        <f>SUMIFS('982 - DHH-§7 odst. 1b'!C:C,'982 - DHH-§7 odst. 1b'!A:A,A3386)</f>
        <v>0</v>
      </c>
    </row>
    <row r="3387" spans="1:4" x14ac:dyDescent="0.25">
      <c r="A3387" s="10">
        <v>566209</v>
      </c>
      <c r="B3387" s="11" t="s">
        <v>3109</v>
      </c>
      <c r="C3387" s="8">
        <f>SUMIFS('981 - DHH- §7 odst.4b'!C:C,'981 - DHH- §7 odst.4b'!A:A,'981 a 982'!A3387)</f>
        <v>4730</v>
      </c>
      <c r="D3387" s="8">
        <f>SUMIFS('982 - DHH-§7 odst. 1b'!C:C,'982 - DHH-§7 odst. 1b'!A:A,A3387)</f>
        <v>0</v>
      </c>
    </row>
    <row r="3388" spans="1:4" x14ac:dyDescent="0.25">
      <c r="A3388" s="10">
        <v>566217</v>
      </c>
      <c r="B3388" s="11" t="s">
        <v>538</v>
      </c>
      <c r="C3388" s="8">
        <f>SUMIFS('981 - DHH- §7 odst.4b'!C:C,'981 - DHH- §7 odst.4b'!A:A,'981 a 982'!A3388)</f>
        <v>23434</v>
      </c>
      <c r="D3388" s="8">
        <f>SUMIFS('982 - DHH-§7 odst. 1b'!C:C,'982 - DHH-§7 odst. 1b'!A:A,A3388)</f>
        <v>0</v>
      </c>
    </row>
    <row r="3389" spans="1:4" x14ac:dyDescent="0.25">
      <c r="A3389" s="10">
        <v>566233</v>
      </c>
      <c r="B3389" s="11" t="s">
        <v>141</v>
      </c>
      <c r="C3389" s="8">
        <f>SUMIFS('981 - DHH- §7 odst.4b'!C:C,'981 - DHH- §7 odst.4b'!A:A,'981 a 982'!A3389)</f>
        <v>19682</v>
      </c>
      <c r="D3389" s="8">
        <f>SUMIFS('982 - DHH-§7 odst. 1b'!C:C,'982 - DHH-§7 odst. 1b'!A:A,A3389)</f>
        <v>116429</v>
      </c>
    </row>
    <row r="3390" spans="1:4" x14ac:dyDescent="0.25">
      <c r="A3390" s="10">
        <v>566241</v>
      </c>
      <c r="B3390" s="11" t="s">
        <v>3380</v>
      </c>
      <c r="C3390" s="8">
        <f>SUMIFS('981 - DHH- §7 odst.4b'!C:C,'981 - DHH- §7 odst.4b'!A:A,'981 a 982'!A3390)</f>
        <v>21706</v>
      </c>
      <c r="D3390" s="8">
        <f>SUMIFS('982 - DHH-§7 odst. 1b'!C:C,'982 - DHH-§7 odst. 1b'!A:A,A3390)</f>
        <v>0</v>
      </c>
    </row>
    <row r="3391" spans="1:4" x14ac:dyDescent="0.25">
      <c r="A3391" s="10">
        <v>566250</v>
      </c>
      <c r="B3391" s="11" t="s">
        <v>2397</v>
      </c>
      <c r="C3391" s="8">
        <f>SUMIFS('981 - DHH- §7 odst.4b'!C:C,'981 - DHH- §7 odst.4b'!A:A,'981 a 982'!A3391)</f>
        <v>5227</v>
      </c>
      <c r="D3391" s="8">
        <f>SUMIFS('982 - DHH-§7 odst. 1b'!C:C,'982 - DHH-§7 odst. 1b'!A:A,A3391)</f>
        <v>0</v>
      </c>
    </row>
    <row r="3392" spans="1:4" x14ac:dyDescent="0.25">
      <c r="A3392" s="10">
        <v>566276</v>
      </c>
      <c r="B3392" s="11" t="s">
        <v>4651</v>
      </c>
      <c r="C3392" s="8">
        <f>SUMIFS('981 - DHH- §7 odst.4b'!C:C,'981 - DHH- §7 odst.4b'!A:A,'981 a 982'!A3392)</f>
        <v>3657</v>
      </c>
      <c r="D3392" s="8">
        <f>SUMIFS('982 - DHH-§7 odst. 1b'!C:C,'982 - DHH-§7 odst. 1b'!A:A,A3392)</f>
        <v>0</v>
      </c>
    </row>
    <row r="3393" spans="1:4" x14ac:dyDescent="0.25">
      <c r="A3393" s="10">
        <v>566284</v>
      </c>
      <c r="B3393" s="11" t="s">
        <v>3151</v>
      </c>
      <c r="C3393" s="8">
        <f>SUMIFS('981 - DHH- §7 odst.4b'!C:C,'981 - DHH- §7 odst.4b'!A:A,'981 a 982'!A3393)</f>
        <v>23508</v>
      </c>
      <c r="D3393" s="8">
        <f>SUMIFS('982 - DHH-§7 odst. 1b'!C:C,'982 - DHH-§7 odst. 1b'!A:A,A3393)</f>
        <v>0</v>
      </c>
    </row>
    <row r="3394" spans="1:4" x14ac:dyDescent="0.25">
      <c r="A3394" s="10">
        <v>566292</v>
      </c>
      <c r="B3394" s="11" t="s">
        <v>2698</v>
      </c>
      <c r="C3394" s="8">
        <f>SUMIFS('981 - DHH- §7 odst.4b'!C:C,'981 - DHH- §7 odst.4b'!A:A,'981 a 982'!A3394)</f>
        <v>10098</v>
      </c>
      <c r="D3394" s="8">
        <f>SUMIFS('982 - DHH-§7 odst. 1b'!C:C,'982 - DHH-§7 odst. 1b'!A:A,A3394)</f>
        <v>0</v>
      </c>
    </row>
    <row r="3395" spans="1:4" x14ac:dyDescent="0.25">
      <c r="A3395" s="10">
        <v>566306</v>
      </c>
      <c r="B3395" s="11" t="s">
        <v>545</v>
      </c>
      <c r="C3395" s="8">
        <f>SUMIFS('981 - DHH- §7 odst.4b'!C:C,'981 - DHH- §7 odst.4b'!A:A,'981 a 982'!A3395)</f>
        <v>34545</v>
      </c>
      <c r="D3395" s="8">
        <f>SUMIFS('982 - DHH-§7 odst. 1b'!C:C,'982 - DHH-§7 odst. 1b'!A:A,A3395)</f>
        <v>0</v>
      </c>
    </row>
    <row r="3396" spans="1:4" x14ac:dyDescent="0.25">
      <c r="A3396" s="10">
        <v>566314</v>
      </c>
      <c r="B3396" s="11" t="s">
        <v>123</v>
      </c>
      <c r="C3396" s="8">
        <f>SUMIFS('981 - DHH- §7 odst.4b'!C:C,'981 - DHH- §7 odst.4b'!A:A,'981 a 982'!A3396)</f>
        <v>96171</v>
      </c>
      <c r="D3396" s="8">
        <f>SUMIFS('982 - DHH-§7 odst. 1b'!C:C,'982 - DHH-§7 odst. 1b'!A:A,A3396)</f>
        <v>352491</v>
      </c>
    </row>
    <row r="3397" spans="1:4" x14ac:dyDescent="0.25">
      <c r="A3397" s="10">
        <v>566322</v>
      </c>
      <c r="B3397" s="11" t="s">
        <v>14</v>
      </c>
      <c r="C3397" s="8">
        <f>SUMIFS('981 - DHH- §7 odst.4b'!C:C,'981 - DHH- §7 odst.4b'!A:A,'981 a 982'!A3397)</f>
        <v>60453</v>
      </c>
      <c r="D3397" s="8">
        <f>SUMIFS('982 - DHH-§7 odst. 1b'!C:C,'982 - DHH-§7 odst. 1b'!A:A,A3397)</f>
        <v>63385</v>
      </c>
    </row>
    <row r="3398" spans="1:4" x14ac:dyDescent="0.25">
      <c r="A3398" s="10">
        <v>566331</v>
      </c>
      <c r="B3398" s="11" t="s">
        <v>3310</v>
      </c>
      <c r="C3398" s="8">
        <f>SUMIFS('981 - DHH- §7 odst.4b'!C:C,'981 - DHH- §7 odst.4b'!A:A,'981 a 982'!A3398)</f>
        <v>1723</v>
      </c>
      <c r="D3398" s="8">
        <f>SUMIFS('982 - DHH-§7 odst. 1b'!C:C,'982 - DHH-§7 odst. 1b'!A:A,A3398)</f>
        <v>0</v>
      </c>
    </row>
    <row r="3399" spans="1:4" x14ac:dyDescent="0.25">
      <c r="A3399" s="10">
        <v>566349</v>
      </c>
      <c r="B3399" s="11" t="s">
        <v>2605</v>
      </c>
      <c r="C3399" s="8">
        <f>SUMIFS('981 - DHH- §7 odst.4b'!C:C,'981 - DHH- §7 odst.4b'!A:A,'981 a 982'!A3399)</f>
        <v>39461</v>
      </c>
      <c r="D3399" s="8">
        <f>SUMIFS('982 - DHH-§7 odst. 1b'!C:C,'982 - DHH-§7 odst. 1b'!A:A,A3399)</f>
        <v>0</v>
      </c>
    </row>
    <row r="3400" spans="1:4" x14ac:dyDescent="0.25">
      <c r="A3400" s="10">
        <v>566357</v>
      </c>
      <c r="B3400" s="11" t="s">
        <v>479</v>
      </c>
      <c r="C3400" s="8">
        <f>SUMIFS('981 - DHH- §7 odst.4b'!C:C,'981 - DHH- §7 odst.4b'!A:A,'981 a 982'!A3400)</f>
        <v>32469</v>
      </c>
      <c r="D3400" s="8">
        <f>SUMIFS('982 - DHH-§7 odst. 1b'!C:C,'982 - DHH-§7 odst. 1b'!A:A,A3400)</f>
        <v>0</v>
      </c>
    </row>
    <row r="3401" spans="1:4" x14ac:dyDescent="0.25">
      <c r="A3401" s="10">
        <v>566365</v>
      </c>
      <c r="B3401" s="11" t="s">
        <v>3617</v>
      </c>
      <c r="C3401" s="8">
        <f>SUMIFS('981 - DHH- §7 odst.4b'!C:C,'981 - DHH- §7 odst.4b'!A:A,'981 a 982'!A3401)</f>
        <v>8709</v>
      </c>
      <c r="D3401" s="8">
        <f>SUMIFS('982 - DHH-§7 odst. 1b'!C:C,'982 - DHH-§7 odst. 1b'!A:A,A3401)</f>
        <v>0</v>
      </c>
    </row>
    <row r="3402" spans="1:4" x14ac:dyDescent="0.25">
      <c r="A3402" s="10">
        <v>566373</v>
      </c>
      <c r="B3402" s="11" t="s">
        <v>2030</v>
      </c>
      <c r="C3402" s="8">
        <f>SUMIFS('981 - DHH- §7 odst.4b'!C:C,'981 - DHH- §7 odst.4b'!A:A,'981 a 982'!A3402)</f>
        <v>2724</v>
      </c>
      <c r="D3402" s="8">
        <f>SUMIFS('982 - DHH-§7 odst. 1b'!C:C,'982 - DHH-§7 odst. 1b'!A:A,A3402)</f>
        <v>0</v>
      </c>
    </row>
    <row r="3403" spans="1:4" x14ac:dyDescent="0.25">
      <c r="A3403" s="10">
        <v>566381</v>
      </c>
      <c r="B3403" s="11" t="s">
        <v>4553</v>
      </c>
      <c r="C3403" s="8">
        <f>SUMIFS('981 - DHH- §7 odst.4b'!C:C,'981 - DHH- §7 odst.4b'!A:A,'981 a 982'!A3403)</f>
        <v>13347</v>
      </c>
      <c r="D3403" s="8">
        <f>SUMIFS('982 - DHH-§7 odst. 1b'!C:C,'982 - DHH-§7 odst. 1b'!A:A,A3403)</f>
        <v>0</v>
      </c>
    </row>
    <row r="3404" spans="1:4" x14ac:dyDescent="0.25">
      <c r="A3404" s="10">
        <v>566390</v>
      </c>
      <c r="B3404" s="11" t="s">
        <v>1767</v>
      </c>
      <c r="C3404" s="8">
        <f>SUMIFS('981 - DHH- §7 odst.4b'!C:C,'981 - DHH- §7 odst.4b'!A:A,'981 a 982'!A3404)</f>
        <v>3763</v>
      </c>
      <c r="D3404" s="8">
        <f>SUMIFS('982 - DHH-§7 odst. 1b'!C:C,'982 - DHH-§7 odst. 1b'!A:A,A3404)</f>
        <v>0</v>
      </c>
    </row>
    <row r="3405" spans="1:4" x14ac:dyDescent="0.25">
      <c r="A3405" s="10">
        <v>566403</v>
      </c>
      <c r="B3405" s="11" t="s">
        <v>2822</v>
      </c>
      <c r="C3405" s="8">
        <f>SUMIFS('981 - DHH- §7 odst.4b'!C:C,'981 - DHH- §7 odst.4b'!A:A,'981 a 982'!A3405)</f>
        <v>24557</v>
      </c>
      <c r="D3405" s="8">
        <f>SUMIFS('982 - DHH-§7 odst. 1b'!C:C,'982 - DHH-§7 odst. 1b'!A:A,A3405)</f>
        <v>0</v>
      </c>
    </row>
    <row r="3406" spans="1:4" x14ac:dyDescent="0.25">
      <c r="A3406" s="10">
        <v>566411</v>
      </c>
      <c r="B3406" s="11" t="s">
        <v>863</v>
      </c>
      <c r="C3406" s="8">
        <f>SUMIFS('981 - DHH- §7 odst.4b'!C:C,'981 - DHH- §7 odst.4b'!A:A,'981 a 982'!A3406)</f>
        <v>6108</v>
      </c>
      <c r="D3406" s="8">
        <f>SUMIFS('982 - DHH-§7 odst. 1b'!C:C,'982 - DHH-§7 odst. 1b'!A:A,A3406)</f>
        <v>0</v>
      </c>
    </row>
    <row r="3407" spans="1:4" x14ac:dyDescent="0.25">
      <c r="A3407" s="10">
        <v>566420</v>
      </c>
      <c r="B3407" s="11" t="s">
        <v>2711</v>
      </c>
      <c r="C3407" s="8">
        <f>SUMIFS('981 - DHH- §7 odst.4b'!C:C,'981 - DHH- §7 odst.4b'!A:A,'981 a 982'!A3407)</f>
        <v>8053</v>
      </c>
      <c r="D3407" s="8">
        <f>SUMIFS('982 - DHH-§7 odst. 1b'!C:C,'982 - DHH-§7 odst. 1b'!A:A,A3407)</f>
        <v>0</v>
      </c>
    </row>
    <row r="3408" spans="1:4" x14ac:dyDescent="0.25">
      <c r="A3408" s="10">
        <v>566438</v>
      </c>
      <c r="B3408" s="11" t="s">
        <v>4630</v>
      </c>
      <c r="C3408" s="8">
        <f>SUMIFS('981 - DHH- §7 odst.4b'!C:C,'981 - DHH- §7 odst.4b'!A:A,'981 a 982'!A3408)</f>
        <v>61839</v>
      </c>
      <c r="D3408" s="8">
        <f>SUMIFS('982 - DHH-§7 odst. 1b'!C:C,'982 - DHH-§7 odst. 1b'!A:A,A3408)</f>
        <v>0</v>
      </c>
    </row>
    <row r="3409" spans="1:4" x14ac:dyDescent="0.25">
      <c r="A3409" s="10">
        <v>566446</v>
      </c>
      <c r="B3409" s="11" t="s">
        <v>2750</v>
      </c>
      <c r="C3409" s="8">
        <f>SUMIFS('981 - DHH- §7 odst.4b'!C:C,'981 - DHH- §7 odst.4b'!A:A,'981 a 982'!A3409)</f>
        <v>8833</v>
      </c>
      <c r="D3409" s="8">
        <f>SUMIFS('982 - DHH-§7 odst. 1b'!C:C,'982 - DHH-§7 odst. 1b'!A:A,A3409)</f>
        <v>0</v>
      </c>
    </row>
    <row r="3410" spans="1:4" x14ac:dyDescent="0.25">
      <c r="A3410" s="10">
        <v>566454</v>
      </c>
      <c r="B3410" s="11" t="s">
        <v>3333</v>
      </c>
      <c r="C3410" s="8">
        <f>SUMIFS('981 - DHH- §7 odst.4b'!C:C,'981 - DHH- §7 odst.4b'!A:A,'981 a 982'!A3410)</f>
        <v>45694</v>
      </c>
      <c r="D3410" s="8">
        <f>SUMIFS('982 - DHH-§7 odst. 1b'!C:C,'982 - DHH-§7 odst. 1b'!A:A,A3410)</f>
        <v>0</v>
      </c>
    </row>
    <row r="3411" spans="1:4" x14ac:dyDescent="0.25">
      <c r="A3411" s="10">
        <v>566462</v>
      </c>
      <c r="B3411" s="11" t="s">
        <v>2574</v>
      </c>
      <c r="C3411" s="8">
        <f>SUMIFS('981 - DHH- §7 odst.4b'!C:C,'981 - DHH- §7 odst.4b'!A:A,'981 a 982'!A3411)</f>
        <v>6018</v>
      </c>
      <c r="D3411" s="8">
        <f>SUMIFS('982 - DHH-§7 odst. 1b'!C:C,'982 - DHH-§7 odst. 1b'!A:A,A3411)</f>
        <v>0</v>
      </c>
    </row>
    <row r="3412" spans="1:4" x14ac:dyDescent="0.25">
      <c r="A3412" s="10">
        <v>566471</v>
      </c>
      <c r="B3412" s="11" t="s">
        <v>1371</v>
      </c>
      <c r="C3412" s="8">
        <f>SUMIFS('981 - DHH- §7 odst.4b'!C:C,'981 - DHH- §7 odst.4b'!A:A,'981 a 982'!A3412)</f>
        <v>6166</v>
      </c>
      <c r="D3412" s="8">
        <f>SUMIFS('982 - DHH-§7 odst. 1b'!C:C,'982 - DHH-§7 odst. 1b'!A:A,A3412)</f>
        <v>0</v>
      </c>
    </row>
    <row r="3413" spans="1:4" x14ac:dyDescent="0.25">
      <c r="A3413" s="10">
        <v>566489</v>
      </c>
      <c r="B3413" s="11" t="s">
        <v>1849</v>
      </c>
      <c r="C3413" s="8">
        <f>SUMIFS('981 - DHH- §7 odst.4b'!C:C,'981 - DHH- §7 odst.4b'!A:A,'981 a 982'!A3413)</f>
        <v>2673</v>
      </c>
      <c r="D3413" s="8">
        <f>SUMIFS('982 - DHH-§7 odst. 1b'!C:C,'982 - DHH-§7 odst. 1b'!A:A,A3413)</f>
        <v>0</v>
      </c>
    </row>
    <row r="3414" spans="1:4" x14ac:dyDescent="0.25">
      <c r="A3414" s="10">
        <v>566497</v>
      </c>
      <c r="B3414" s="11" t="s">
        <v>3954</v>
      </c>
      <c r="C3414" s="8">
        <f>SUMIFS('981 - DHH- §7 odst.4b'!C:C,'981 - DHH- §7 odst.4b'!A:A,'981 a 982'!A3414)</f>
        <v>2893</v>
      </c>
      <c r="D3414" s="8">
        <f>SUMIFS('982 - DHH-§7 odst. 1b'!C:C,'982 - DHH-§7 odst. 1b'!A:A,A3414)</f>
        <v>0</v>
      </c>
    </row>
    <row r="3415" spans="1:4" x14ac:dyDescent="0.25">
      <c r="A3415" s="10">
        <v>566501</v>
      </c>
      <c r="B3415" s="11" t="s">
        <v>328</v>
      </c>
      <c r="C3415" s="8">
        <f>SUMIFS('981 - DHH- §7 odst.4b'!C:C,'981 - DHH- §7 odst.4b'!A:A,'981 a 982'!A3415)</f>
        <v>19096</v>
      </c>
      <c r="D3415" s="8">
        <f>SUMIFS('982 - DHH-§7 odst. 1b'!C:C,'982 - DHH-§7 odst. 1b'!A:A,A3415)</f>
        <v>22754</v>
      </c>
    </row>
    <row r="3416" spans="1:4" x14ac:dyDescent="0.25">
      <c r="A3416" s="10">
        <v>566519</v>
      </c>
      <c r="B3416" s="11" t="s">
        <v>447</v>
      </c>
      <c r="C3416" s="8">
        <f>SUMIFS('981 - DHH- §7 odst.4b'!C:C,'981 - DHH- §7 odst.4b'!A:A,'981 a 982'!A3416)</f>
        <v>23525</v>
      </c>
      <c r="D3416" s="8">
        <f>SUMIFS('982 - DHH-§7 odst. 1b'!C:C,'982 - DHH-§7 odst. 1b'!A:A,A3416)</f>
        <v>0</v>
      </c>
    </row>
    <row r="3417" spans="1:4" x14ac:dyDescent="0.25">
      <c r="A3417" s="10">
        <v>566527</v>
      </c>
      <c r="B3417" s="11" t="s">
        <v>4261</v>
      </c>
      <c r="C3417" s="8">
        <f>SUMIFS('981 - DHH- §7 odst.4b'!C:C,'981 - DHH- §7 odst.4b'!A:A,'981 a 982'!A3417)</f>
        <v>14806</v>
      </c>
      <c r="D3417" s="8">
        <f>SUMIFS('982 - DHH-§7 odst. 1b'!C:C,'982 - DHH-§7 odst. 1b'!A:A,A3417)</f>
        <v>0</v>
      </c>
    </row>
    <row r="3418" spans="1:4" x14ac:dyDescent="0.25">
      <c r="A3418" s="10">
        <v>566535</v>
      </c>
      <c r="B3418" s="11" t="s">
        <v>3343</v>
      </c>
      <c r="C3418" s="8">
        <f>SUMIFS('981 - DHH- §7 odst.4b'!C:C,'981 - DHH- §7 odst.4b'!A:A,'981 a 982'!A3418)</f>
        <v>21414</v>
      </c>
      <c r="D3418" s="8">
        <f>SUMIFS('982 - DHH-§7 odst. 1b'!C:C,'982 - DHH-§7 odst. 1b'!A:A,A3418)</f>
        <v>0</v>
      </c>
    </row>
    <row r="3419" spans="1:4" x14ac:dyDescent="0.25">
      <c r="A3419" s="10">
        <v>566543</v>
      </c>
      <c r="B3419" s="11" t="s">
        <v>4605</v>
      </c>
      <c r="C3419" s="8">
        <f>SUMIFS('981 - DHH- §7 odst.4b'!C:C,'981 - DHH- §7 odst.4b'!A:A,'981 a 982'!A3419)</f>
        <v>7024</v>
      </c>
      <c r="D3419" s="8">
        <f>SUMIFS('982 - DHH-§7 odst. 1b'!C:C,'982 - DHH-§7 odst. 1b'!A:A,A3419)</f>
        <v>0</v>
      </c>
    </row>
    <row r="3420" spans="1:4" x14ac:dyDescent="0.25">
      <c r="A3420" s="10">
        <v>566551</v>
      </c>
      <c r="B3420" s="11" t="s">
        <v>2428</v>
      </c>
      <c r="C3420" s="8">
        <f>SUMIFS('981 - DHH- §7 odst.4b'!C:C,'981 - DHH- §7 odst.4b'!A:A,'981 a 982'!A3420)</f>
        <v>94133</v>
      </c>
      <c r="D3420" s="8">
        <f>SUMIFS('982 - DHH-§7 odst. 1b'!C:C,'982 - DHH-§7 odst. 1b'!A:A,A3420)</f>
        <v>0</v>
      </c>
    </row>
    <row r="3421" spans="1:4" x14ac:dyDescent="0.25">
      <c r="A3421" s="10">
        <v>566560</v>
      </c>
      <c r="B3421" s="11" t="s">
        <v>546</v>
      </c>
      <c r="C3421" s="8">
        <f>SUMIFS('981 - DHH- §7 odst.4b'!C:C,'981 - DHH- §7 odst.4b'!A:A,'981 a 982'!A3421)</f>
        <v>27219</v>
      </c>
      <c r="D3421" s="8">
        <f>SUMIFS('982 - DHH-§7 odst. 1b'!C:C,'982 - DHH-§7 odst. 1b'!A:A,A3421)</f>
        <v>0</v>
      </c>
    </row>
    <row r="3422" spans="1:4" x14ac:dyDescent="0.25">
      <c r="A3422" s="10">
        <v>566578</v>
      </c>
      <c r="B3422" s="11" t="s">
        <v>4299</v>
      </c>
      <c r="C3422" s="8">
        <f>SUMIFS('981 - DHH- §7 odst.4b'!C:C,'981 - DHH- §7 odst.4b'!A:A,'981 a 982'!A3422)</f>
        <v>14896</v>
      </c>
      <c r="D3422" s="8">
        <f>SUMIFS('982 - DHH-§7 odst. 1b'!C:C,'982 - DHH-§7 odst. 1b'!A:A,A3422)</f>
        <v>0</v>
      </c>
    </row>
    <row r="3423" spans="1:4" x14ac:dyDescent="0.25">
      <c r="A3423" s="10">
        <v>566586</v>
      </c>
      <c r="B3423" s="11" t="s">
        <v>1581</v>
      </c>
      <c r="C3423" s="8">
        <f>SUMIFS('981 - DHH- §7 odst.4b'!C:C,'981 - DHH- §7 odst.4b'!A:A,'981 a 982'!A3423)</f>
        <v>11793</v>
      </c>
      <c r="D3423" s="8">
        <f>SUMIFS('982 - DHH-§7 odst. 1b'!C:C,'982 - DHH-§7 odst. 1b'!A:A,A3423)</f>
        <v>0</v>
      </c>
    </row>
    <row r="3424" spans="1:4" x14ac:dyDescent="0.25">
      <c r="A3424" s="10">
        <v>566594</v>
      </c>
      <c r="B3424" s="11" t="s">
        <v>4841</v>
      </c>
      <c r="C3424" s="8">
        <f>SUMIFS('981 - DHH- §7 odst.4b'!C:C,'981 - DHH- §7 odst.4b'!A:A,'981 a 982'!A3424)</f>
        <v>4996</v>
      </c>
      <c r="D3424" s="8">
        <f>SUMIFS('982 - DHH-§7 odst. 1b'!C:C,'982 - DHH-§7 odst. 1b'!A:A,A3424)</f>
        <v>0</v>
      </c>
    </row>
    <row r="3425" spans="1:4" x14ac:dyDescent="0.25">
      <c r="A3425" s="10">
        <v>566608</v>
      </c>
      <c r="B3425" s="11" t="s">
        <v>4680</v>
      </c>
      <c r="C3425" s="8">
        <f>SUMIFS('981 - DHH- §7 odst.4b'!C:C,'981 - DHH- §7 odst.4b'!A:A,'981 a 982'!A3425)</f>
        <v>6487</v>
      </c>
      <c r="D3425" s="8">
        <f>SUMIFS('982 - DHH-§7 odst. 1b'!C:C,'982 - DHH-§7 odst. 1b'!A:A,A3425)</f>
        <v>0</v>
      </c>
    </row>
    <row r="3426" spans="1:4" x14ac:dyDescent="0.25">
      <c r="A3426" s="10">
        <v>566616</v>
      </c>
      <c r="B3426" s="11" t="s">
        <v>1047</v>
      </c>
      <c r="C3426" s="8">
        <f>SUMIFS('981 - DHH- §7 odst.4b'!C:C,'981 - DHH- §7 odst.4b'!A:A,'981 a 982'!A3426)</f>
        <v>266556</v>
      </c>
      <c r="D3426" s="8">
        <f>SUMIFS('982 - DHH-§7 odst. 1b'!C:C,'982 - DHH-§7 odst. 1b'!A:A,A3426)</f>
        <v>0</v>
      </c>
    </row>
    <row r="3427" spans="1:4" x14ac:dyDescent="0.25">
      <c r="A3427" s="10">
        <v>566624</v>
      </c>
      <c r="B3427" s="11" t="s">
        <v>898</v>
      </c>
      <c r="C3427" s="8">
        <f>SUMIFS('981 - DHH- §7 odst.4b'!C:C,'981 - DHH- §7 odst.4b'!A:A,'981 a 982'!A3427)</f>
        <v>192509</v>
      </c>
      <c r="D3427" s="8">
        <f>SUMIFS('982 - DHH-§7 odst. 1b'!C:C,'982 - DHH-§7 odst. 1b'!A:A,A3427)</f>
        <v>0</v>
      </c>
    </row>
    <row r="3428" spans="1:4" x14ac:dyDescent="0.25">
      <c r="A3428" s="10">
        <v>566632</v>
      </c>
      <c r="B3428" s="11" t="s">
        <v>3469</v>
      </c>
      <c r="C3428" s="8">
        <f>SUMIFS('981 - DHH- §7 odst.4b'!C:C,'981 - DHH- §7 odst.4b'!A:A,'981 a 982'!A3428)</f>
        <v>3035</v>
      </c>
      <c r="D3428" s="8">
        <f>SUMIFS('982 - DHH-§7 odst. 1b'!C:C,'982 - DHH-§7 odst. 1b'!A:A,A3428)</f>
        <v>0</v>
      </c>
    </row>
    <row r="3429" spans="1:4" x14ac:dyDescent="0.25">
      <c r="A3429" s="10">
        <v>566641</v>
      </c>
      <c r="B3429" s="11" t="s">
        <v>2643</v>
      </c>
      <c r="C3429" s="8">
        <f>SUMIFS('981 - DHH- §7 odst.4b'!C:C,'981 - DHH- §7 odst.4b'!A:A,'981 a 982'!A3429)</f>
        <v>6075</v>
      </c>
      <c r="D3429" s="8">
        <f>SUMIFS('982 - DHH-§7 odst. 1b'!C:C,'982 - DHH-§7 odst. 1b'!A:A,A3429)</f>
        <v>0</v>
      </c>
    </row>
    <row r="3430" spans="1:4" x14ac:dyDescent="0.25">
      <c r="A3430" s="10">
        <v>566659</v>
      </c>
      <c r="B3430" s="11" t="s">
        <v>1805</v>
      </c>
      <c r="C3430" s="8">
        <f>SUMIFS('981 - DHH- §7 odst.4b'!C:C,'981 - DHH- §7 odst.4b'!A:A,'981 a 982'!A3430)</f>
        <v>10833</v>
      </c>
      <c r="D3430" s="8">
        <f>SUMIFS('982 - DHH-§7 odst. 1b'!C:C,'982 - DHH-§7 odst. 1b'!A:A,A3430)</f>
        <v>0</v>
      </c>
    </row>
    <row r="3431" spans="1:4" x14ac:dyDescent="0.25">
      <c r="A3431" s="10">
        <v>566667</v>
      </c>
      <c r="B3431" s="11" t="s">
        <v>4887</v>
      </c>
      <c r="C3431" s="8">
        <f>SUMIFS('981 - DHH- §7 odst.4b'!C:C,'981 - DHH- §7 odst.4b'!A:A,'981 a 982'!A3431)</f>
        <v>23919</v>
      </c>
      <c r="D3431" s="8">
        <f>SUMIFS('982 - DHH-§7 odst. 1b'!C:C,'982 - DHH-§7 odst. 1b'!A:A,A3431)</f>
        <v>0</v>
      </c>
    </row>
    <row r="3432" spans="1:4" x14ac:dyDescent="0.25">
      <c r="A3432" s="10">
        <v>566675</v>
      </c>
      <c r="B3432" s="11" t="s">
        <v>158</v>
      </c>
      <c r="C3432" s="8">
        <f>SUMIFS('981 - DHH- §7 odst.4b'!C:C,'981 - DHH- §7 odst.4b'!A:A,'981 a 982'!A3432)</f>
        <v>7420</v>
      </c>
      <c r="D3432" s="8">
        <f>SUMIFS('982 - DHH-§7 odst. 1b'!C:C,'982 - DHH-§7 odst. 1b'!A:A,A3432)</f>
        <v>0</v>
      </c>
    </row>
    <row r="3433" spans="1:4" x14ac:dyDescent="0.25">
      <c r="A3433" s="10">
        <v>566683</v>
      </c>
      <c r="B3433" s="11" t="s">
        <v>1911</v>
      </c>
      <c r="C3433" s="8">
        <f>SUMIFS('981 - DHH- §7 odst.4b'!C:C,'981 - DHH- §7 odst.4b'!A:A,'981 a 982'!A3433)</f>
        <v>6211</v>
      </c>
      <c r="D3433" s="8">
        <f>SUMIFS('982 - DHH-§7 odst. 1b'!C:C,'982 - DHH-§7 odst. 1b'!A:A,A3433)</f>
        <v>0</v>
      </c>
    </row>
    <row r="3434" spans="1:4" x14ac:dyDescent="0.25">
      <c r="A3434" s="10">
        <v>566691</v>
      </c>
      <c r="B3434" s="11" t="s">
        <v>1568</v>
      </c>
      <c r="C3434" s="8">
        <f>SUMIFS('981 - DHH- §7 odst.4b'!C:C,'981 - DHH- §7 odst.4b'!A:A,'981 a 982'!A3434)</f>
        <v>2719</v>
      </c>
      <c r="D3434" s="8">
        <f>SUMIFS('982 - DHH-§7 odst. 1b'!C:C,'982 - DHH-§7 odst. 1b'!A:A,A3434)</f>
        <v>0</v>
      </c>
    </row>
    <row r="3435" spans="1:4" x14ac:dyDescent="0.25">
      <c r="A3435" s="10">
        <v>566705</v>
      </c>
      <c r="B3435" s="11" t="s">
        <v>2414</v>
      </c>
      <c r="C3435" s="8">
        <f>SUMIFS('981 - DHH- §7 odst.4b'!C:C,'981 - DHH- §7 odst.4b'!A:A,'981 a 982'!A3435)</f>
        <v>3526</v>
      </c>
      <c r="D3435" s="8">
        <f>SUMIFS('982 - DHH-§7 odst. 1b'!C:C,'982 - DHH-§7 odst. 1b'!A:A,A3435)</f>
        <v>0</v>
      </c>
    </row>
    <row r="3436" spans="1:4" x14ac:dyDescent="0.25">
      <c r="A3436" s="10">
        <v>566713</v>
      </c>
      <c r="B3436" s="11" t="s">
        <v>3504</v>
      </c>
      <c r="C3436" s="8">
        <f>SUMIFS('981 - DHH- §7 odst.4b'!C:C,'981 - DHH- §7 odst.4b'!A:A,'981 a 982'!A3436)</f>
        <v>20219</v>
      </c>
      <c r="D3436" s="8">
        <f>SUMIFS('982 - DHH-§7 odst. 1b'!C:C,'982 - DHH-§7 odst. 1b'!A:A,A3436)</f>
        <v>0</v>
      </c>
    </row>
    <row r="3437" spans="1:4" x14ac:dyDescent="0.25">
      <c r="A3437" s="10">
        <v>566721</v>
      </c>
      <c r="B3437" s="11" t="s">
        <v>2532</v>
      </c>
      <c r="C3437" s="8">
        <f>SUMIFS('981 - DHH- §7 odst.4b'!C:C,'981 - DHH- §7 odst.4b'!A:A,'981 a 982'!A3437)</f>
        <v>15151</v>
      </c>
      <c r="D3437" s="8">
        <f>SUMIFS('982 - DHH-§7 odst. 1b'!C:C,'982 - DHH-§7 odst. 1b'!A:A,A3437)</f>
        <v>0</v>
      </c>
    </row>
    <row r="3438" spans="1:4" x14ac:dyDescent="0.25">
      <c r="A3438" s="10">
        <v>566730</v>
      </c>
      <c r="B3438" s="11" t="s">
        <v>2343</v>
      </c>
      <c r="C3438" s="8">
        <f>SUMIFS('981 - DHH- §7 odst.4b'!C:C,'981 - DHH- §7 odst.4b'!A:A,'981 a 982'!A3438)</f>
        <v>2904</v>
      </c>
      <c r="D3438" s="8">
        <f>SUMIFS('982 - DHH-§7 odst. 1b'!C:C,'982 - DHH-§7 odst. 1b'!A:A,A3438)</f>
        <v>0</v>
      </c>
    </row>
    <row r="3439" spans="1:4" x14ac:dyDescent="0.25">
      <c r="A3439" s="10">
        <v>566748</v>
      </c>
      <c r="B3439" s="11" t="s">
        <v>1360</v>
      </c>
      <c r="C3439" s="8">
        <f>SUMIFS('981 - DHH- §7 odst.4b'!C:C,'981 - DHH- §7 odst.4b'!A:A,'981 a 982'!A3439)</f>
        <v>3266</v>
      </c>
      <c r="D3439" s="8">
        <f>SUMIFS('982 - DHH-§7 odst. 1b'!C:C,'982 - DHH-§7 odst. 1b'!A:A,A3439)</f>
        <v>0</v>
      </c>
    </row>
    <row r="3440" spans="1:4" x14ac:dyDescent="0.25">
      <c r="A3440" s="10">
        <v>566756</v>
      </c>
      <c r="B3440" s="11" t="s">
        <v>628</v>
      </c>
      <c r="C3440" s="8">
        <f>SUMIFS('981 - DHH- §7 odst.4b'!C:C,'981 - DHH- §7 odst.4b'!A:A,'981 a 982'!A3440)</f>
        <v>21848</v>
      </c>
      <c r="D3440" s="8">
        <f>SUMIFS('982 - DHH-§7 odst. 1b'!C:C,'982 - DHH-§7 odst. 1b'!A:A,A3440)</f>
        <v>0</v>
      </c>
    </row>
    <row r="3441" spans="1:4" x14ac:dyDescent="0.25">
      <c r="A3441" s="10">
        <v>566764</v>
      </c>
      <c r="B3441" s="11" t="s">
        <v>4569</v>
      </c>
      <c r="C3441" s="8">
        <f>SUMIFS('981 - DHH- §7 odst.4b'!C:C,'981 - DHH- §7 odst.4b'!A:A,'981 a 982'!A3441)</f>
        <v>3311</v>
      </c>
      <c r="D3441" s="8">
        <f>SUMIFS('982 - DHH-§7 odst. 1b'!C:C,'982 - DHH-§7 odst. 1b'!A:A,A3441)</f>
        <v>0</v>
      </c>
    </row>
    <row r="3442" spans="1:4" x14ac:dyDescent="0.25">
      <c r="A3442" s="10">
        <v>566781</v>
      </c>
      <c r="B3442" s="11" t="s">
        <v>4671</v>
      </c>
      <c r="C3442" s="8">
        <f>SUMIFS('981 - DHH- §7 odst.4b'!C:C,'981 - DHH- §7 odst.4b'!A:A,'981 a 982'!A3442)</f>
        <v>3870</v>
      </c>
      <c r="D3442" s="8">
        <f>SUMIFS('982 - DHH-§7 odst. 1b'!C:C,'982 - DHH-§7 odst. 1b'!A:A,A3442)</f>
        <v>0</v>
      </c>
    </row>
    <row r="3443" spans="1:4" x14ac:dyDescent="0.25">
      <c r="A3443" s="10">
        <v>566799</v>
      </c>
      <c r="B3443" s="11" t="s">
        <v>4117</v>
      </c>
      <c r="C3443" s="8">
        <f>SUMIFS('981 - DHH- §7 odst.4b'!C:C,'981 - DHH- §7 odst.4b'!A:A,'981 a 982'!A3443)</f>
        <v>9177</v>
      </c>
      <c r="D3443" s="8">
        <f>SUMIFS('982 - DHH-§7 odst. 1b'!C:C,'982 - DHH-§7 odst. 1b'!A:A,A3443)</f>
        <v>0</v>
      </c>
    </row>
    <row r="3444" spans="1:4" x14ac:dyDescent="0.25">
      <c r="A3444" s="10">
        <v>566802</v>
      </c>
      <c r="B3444" s="11" t="s">
        <v>3986</v>
      </c>
      <c r="C3444" s="8">
        <f>SUMIFS('981 - DHH- §7 odst.4b'!C:C,'981 - DHH- §7 odst.4b'!A:A,'981 a 982'!A3444)</f>
        <v>6595</v>
      </c>
      <c r="D3444" s="8">
        <f>SUMIFS('982 - DHH-§7 odst. 1b'!C:C,'982 - DHH-§7 odst. 1b'!A:A,A3444)</f>
        <v>0</v>
      </c>
    </row>
    <row r="3445" spans="1:4" x14ac:dyDescent="0.25">
      <c r="A3445" s="10">
        <v>566811</v>
      </c>
      <c r="B3445" s="11" t="s">
        <v>2237</v>
      </c>
      <c r="C3445" s="8">
        <f>SUMIFS('981 - DHH- §7 odst.4b'!C:C,'981 - DHH- §7 odst.4b'!A:A,'981 a 982'!A3445)</f>
        <v>2356</v>
      </c>
      <c r="D3445" s="8">
        <f>SUMIFS('982 - DHH-§7 odst. 1b'!C:C,'982 - DHH-§7 odst. 1b'!A:A,A3445)</f>
        <v>0</v>
      </c>
    </row>
    <row r="3446" spans="1:4" x14ac:dyDescent="0.25">
      <c r="A3446" s="10">
        <v>566829</v>
      </c>
      <c r="B3446" s="11" t="s">
        <v>3299</v>
      </c>
      <c r="C3446" s="8">
        <f>SUMIFS('981 - DHH- §7 odst.4b'!C:C,'981 - DHH- §7 odst.4b'!A:A,'981 a 982'!A3446)</f>
        <v>10731</v>
      </c>
      <c r="D3446" s="8">
        <f>SUMIFS('982 - DHH-§7 odst. 1b'!C:C,'982 - DHH-§7 odst. 1b'!A:A,A3446)</f>
        <v>0</v>
      </c>
    </row>
    <row r="3447" spans="1:4" x14ac:dyDescent="0.25">
      <c r="A3447" s="10">
        <v>566837</v>
      </c>
      <c r="B3447" s="11" t="s">
        <v>1916</v>
      </c>
      <c r="C3447" s="8">
        <f>SUMIFS('981 - DHH- §7 odst.4b'!C:C,'981 - DHH- §7 odst.4b'!A:A,'981 a 982'!A3447)</f>
        <v>7906</v>
      </c>
      <c r="D3447" s="8">
        <f>SUMIFS('982 - DHH-§7 odst. 1b'!C:C,'982 - DHH-§7 odst. 1b'!A:A,A3447)</f>
        <v>0</v>
      </c>
    </row>
    <row r="3448" spans="1:4" x14ac:dyDescent="0.25">
      <c r="A3448" s="10">
        <v>566845</v>
      </c>
      <c r="B3448" s="11" t="s">
        <v>5308</v>
      </c>
      <c r="C3448" s="8">
        <f>SUMIFS('981 - DHH- §7 odst.4b'!C:C,'981 - DHH- §7 odst.4b'!A:A,'981 a 982'!A3448)</f>
        <v>7392</v>
      </c>
      <c r="D3448" s="8">
        <f>SUMIFS('982 - DHH-§7 odst. 1b'!C:C,'982 - DHH-§7 odst. 1b'!A:A,A3448)</f>
        <v>0</v>
      </c>
    </row>
    <row r="3449" spans="1:4" x14ac:dyDescent="0.25">
      <c r="A3449" s="10">
        <v>566853</v>
      </c>
      <c r="B3449" s="11" t="s">
        <v>2501</v>
      </c>
      <c r="C3449" s="8">
        <f>SUMIFS('981 - DHH- §7 odst.4b'!C:C,'981 - DHH- §7 odst.4b'!A:A,'981 a 982'!A3449)</f>
        <v>28570</v>
      </c>
      <c r="D3449" s="8">
        <f>SUMIFS('982 - DHH-§7 odst. 1b'!C:C,'982 - DHH-§7 odst. 1b'!A:A,A3449)</f>
        <v>0</v>
      </c>
    </row>
    <row r="3450" spans="1:4" x14ac:dyDescent="0.25">
      <c r="A3450" s="10">
        <v>566861</v>
      </c>
      <c r="B3450" s="11" t="s">
        <v>3238</v>
      </c>
      <c r="C3450" s="8">
        <f>SUMIFS('981 - DHH- §7 odst.4b'!C:C,'981 - DHH- §7 odst.4b'!A:A,'981 a 982'!A3450)</f>
        <v>4668</v>
      </c>
      <c r="D3450" s="8">
        <f>SUMIFS('982 - DHH-§7 odst. 1b'!C:C,'982 - DHH-§7 odst. 1b'!A:A,A3450)</f>
        <v>0</v>
      </c>
    </row>
    <row r="3451" spans="1:4" x14ac:dyDescent="0.25">
      <c r="A3451" s="10">
        <v>566870</v>
      </c>
      <c r="B3451" s="11" t="s">
        <v>3585</v>
      </c>
      <c r="C3451" s="8">
        <f>SUMIFS('981 - DHH- §7 odst.4b'!C:C,'981 - DHH- §7 odst.4b'!A:A,'981 a 982'!A3451)</f>
        <v>14179</v>
      </c>
      <c r="D3451" s="8">
        <f>SUMIFS('982 - DHH-§7 odst. 1b'!C:C,'982 - DHH-§7 odst. 1b'!A:A,A3451)</f>
        <v>0</v>
      </c>
    </row>
    <row r="3452" spans="1:4" x14ac:dyDescent="0.25">
      <c r="A3452" s="10">
        <v>566888</v>
      </c>
      <c r="B3452" s="11" t="s">
        <v>3339</v>
      </c>
      <c r="C3452" s="8">
        <f>SUMIFS('981 - DHH- §7 odst.4b'!C:C,'981 - DHH- §7 odst.4b'!A:A,'981 a 982'!A3452)</f>
        <v>2842</v>
      </c>
      <c r="D3452" s="8">
        <f>SUMIFS('982 - DHH-§7 odst. 1b'!C:C,'982 - DHH-§7 odst. 1b'!A:A,A3452)</f>
        <v>0</v>
      </c>
    </row>
    <row r="3453" spans="1:4" x14ac:dyDescent="0.25">
      <c r="A3453" s="10">
        <v>566896</v>
      </c>
      <c r="B3453" s="11" t="s">
        <v>3718</v>
      </c>
      <c r="C3453" s="8">
        <f>SUMIFS('981 - DHH- §7 odst.4b'!C:C,'981 - DHH- §7 odst.4b'!A:A,'981 a 982'!A3453)</f>
        <v>15252</v>
      </c>
      <c r="D3453" s="8">
        <f>SUMIFS('982 - DHH-§7 odst. 1b'!C:C,'982 - DHH-§7 odst. 1b'!A:A,A3453)</f>
        <v>0</v>
      </c>
    </row>
    <row r="3454" spans="1:4" x14ac:dyDescent="0.25">
      <c r="A3454" s="10">
        <v>566900</v>
      </c>
      <c r="B3454" s="11" t="s">
        <v>4625</v>
      </c>
      <c r="C3454" s="8">
        <f>SUMIFS('981 - DHH- §7 odst.4b'!C:C,'981 - DHH- §7 odst.4b'!A:A,'981 a 982'!A3454)</f>
        <v>20247</v>
      </c>
      <c r="D3454" s="8">
        <f>SUMIFS('982 - DHH-§7 odst. 1b'!C:C,'982 - DHH-§7 odst. 1b'!A:A,A3454)</f>
        <v>0</v>
      </c>
    </row>
    <row r="3455" spans="1:4" x14ac:dyDescent="0.25">
      <c r="A3455" s="10">
        <v>566918</v>
      </c>
      <c r="B3455" s="11" t="s">
        <v>29</v>
      </c>
      <c r="C3455" s="8">
        <f>SUMIFS('981 - DHH- §7 odst.4b'!C:C,'981 - DHH- §7 odst.4b'!A:A,'981 a 982'!A3455)</f>
        <v>9838</v>
      </c>
      <c r="D3455" s="8">
        <f>SUMIFS('982 - DHH-§7 odst. 1b'!C:C,'982 - DHH-§7 odst. 1b'!A:A,A3455)</f>
        <v>0</v>
      </c>
    </row>
    <row r="3456" spans="1:4" x14ac:dyDescent="0.25">
      <c r="A3456" s="10">
        <v>566926</v>
      </c>
      <c r="B3456" s="11" t="s">
        <v>5050</v>
      </c>
      <c r="C3456" s="8">
        <f>SUMIFS('981 - DHH- §7 odst.4b'!C:C,'981 - DHH- §7 odst.4b'!A:A,'981 a 982'!A3456)</f>
        <v>7775</v>
      </c>
      <c r="D3456" s="8">
        <f>SUMIFS('982 - DHH-§7 odst. 1b'!C:C,'982 - DHH-§7 odst. 1b'!A:A,A3456)</f>
        <v>0</v>
      </c>
    </row>
    <row r="3457" spans="1:4" x14ac:dyDescent="0.25">
      <c r="A3457" s="10">
        <v>566934</v>
      </c>
      <c r="B3457" s="11" t="s">
        <v>1872</v>
      </c>
      <c r="C3457" s="8">
        <f>SUMIFS('981 - DHH- §7 odst.4b'!C:C,'981 - DHH- §7 odst.4b'!A:A,'981 a 982'!A3457)</f>
        <v>79550</v>
      </c>
      <c r="D3457" s="8">
        <f>SUMIFS('982 - DHH-§7 odst. 1b'!C:C,'982 - DHH-§7 odst. 1b'!A:A,A3457)</f>
        <v>0</v>
      </c>
    </row>
    <row r="3458" spans="1:4" x14ac:dyDescent="0.25">
      <c r="A3458" s="10">
        <v>566942</v>
      </c>
      <c r="B3458" s="11" t="s">
        <v>4341</v>
      </c>
      <c r="C3458" s="8">
        <f>SUMIFS('981 - DHH- §7 odst.4b'!C:C,'981 - DHH- §7 odst.4b'!A:A,'981 a 982'!A3458)</f>
        <v>9657</v>
      </c>
      <c r="D3458" s="8">
        <f>SUMIFS('982 - DHH-§7 odst. 1b'!C:C,'982 - DHH-§7 odst. 1b'!A:A,A3458)</f>
        <v>0</v>
      </c>
    </row>
    <row r="3459" spans="1:4" x14ac:dyDescent="0.25">
      <c r="A3459" s="10">
        <v>566951</v>
      </c>
      <c r="B3459" s="11" t="s">
        <v>58</v>
      </c>
      <c r="C3459" s="8">
        <f>SUMIFS('981 - DHH- §7 odst.4b'!C:C,'981 - DHH- §7 odst.4b'!A:A,'981 a 982'!A3459)</f>
        <v>14530</v>
      </c>
      <c r="D3459" s="8">
        <f>SUMIFS('982 - DHH-§7 odst. 1b'!C:C,'982 - DHH-§7 odst. 1b'!A:A,A3459)</f>
        <v>0</v>
      </c>
    </row>
    <row r="3460" spans="1:4" x14ac:dyDescent="0.25">
      <c r="A3460" s="10">
        <v>566969</v>
      </c>
      <c r="B3460" s="11" t="s">
        <v>4100</v>
      </c>
      <c r="C3460" s="8">
        <f>SUMIFS('981 - DHH- §7 odst.4b'!C:C,'981 - DHH- §7 odst.4b'!A:A,'981 a 982'!A3460)</f>
        <v>16502</v>
      </c>
      <c r="D3460" s="8">
        <f>SUMIFS('982 - DHH-§7 odst. 1b'!C:C,'982 - DHH-§7 odst. 1b'!A:A,A3460)</f>
        <v>0</v>
      </c>
    </row>
    <row r="3461" spans="1:4" x14ac:dyDescent="0.25">
      <c r="A3461" s="10">
        <v>566977</v>
      </c>
      <c r="B3461" s="11" t="s">
        <v>4403</v>
      </c>
      <c r="C3461" s="8">
        <f>SUMIFS('981 - DHH- §7 odst.4b'!C:C,'981 - DHH- §7 odst.4b'!A:A,'981 a 982'!A3461)</f>
        <v>14105</v>
      </c>
      <c r="D3461" s="8">
        <f>SUMIFS('982 - DHH-§7 odst. 1b'!C:C,'982 - DHH-§7 odst. 1b'!A:A,A3461)</f>
        <v>0</v>
      </c>
    </row>
    <row r="3462" spans="1:4" x14ac:dyDescent="0.25">
      <c r="A3462" s="10">
        <v>566985</v>
      </c>
      <c r="B3462" s="11" t="s">
        <v>582</v>
      </c>
      <c r="C3462" s="8">
        <f>SUMIFS('981 - DHH- §7 odst.4b'!C:C,'981 - DHH- §7 odst.4b'!A:A,'981 a 982'!A3462)</f>
        <v>776060</v>
      </c>
      <c r="D3462" s="8">
        <f>SUMIFS('982 - DHH-§7 odst. 1b'!C:C,'982 - DHH-§7 odst. 1b'!A:A,A3462)</f>
        <v>12221479</v>
      </c>
    </row>
    <row r="3463" spans="1:4" x14ac:dyDescent="0.25">
      <c r="A3463" s="10">
        <v>566993</v>
      </c>
      <c r="B3463" s="11" t="s">
        <v>3215</v>
      </c>
      <c r="C3463" s="8">
        <f>SUMIFS('981 - DHH- §7 odst.4b'!C:C,'981 - DHH- §7 odst.4b'!A:A,'981 a 982'!A3463)</f>
        <v>5284</v>
      </c>
      <c r="D3463" s="8">
        <f>SUMIFS('982 - DHH-§7 odst. 1b'!C:C,'982 - DHH-§7 odst. 1b'!A:A,A3463)</f>
        <v>0</v>
      </c>
    </row>
    <row r="3464" spans="1:4" x14ac:dyDescent="0.25">
      <c r="A3464" s="10">
        <v>567001</v>
      </c>
      <c r="B3464" s="11" t="s">
        <v>4622</v>
      </c>
      <c r="C3464" s="8">
        <f>SUMIFS('981 - DHH- §7 odst.4b'!C:C,'981 - DHH- §7 odst.4b'!A:A,'981 a 982'!A3464)</f>
        <v>11698</v>
      </c>
      <c r="D3464" s="8">
        <f>SUMIFS('982 - DHH-§7 odst. 1b'!C:C,'982 - DHH-§7 odst. 1b'!A:A,A3464)</f>
        <v>0</v>
      </c>
    </row>
    <row r="3465" spans="1:4" x14ac:dyDescent="0.25">
      <c r="A3465" s="10">
        <v>567019</v>
      </c>
      <c r="B3465" s="11" t="s">
        <v>1394</v>
      </c>
      <c r="C3465" s="8">
        <f>SUMIFS('981 - DHH- §7 odst.4b'!C:C,'981 - DHH- §7 odst.4b'!A:A,'981 a 982'!A3465)</f>
        <v>15931</v>
      </c>
      <c r="D3465" s="8">
        <f>SUMIFS('982 - DHH-§7 odst. 1b'!C:C,'982 - DHH-§7 odst. 1b'!A:A,A3465)</f>
        <v>0</v>
      </c>
    </row>
    <row r="3466" spans="1:4" x14ac:dyDescent="0.25">
      <c r="A3466" s="10">
        <v>567027</v>
      </c>
      <c r="B3466" s="11" t="s">
        <v>376</v>
      </c>
      <c r="C3466" s="8">
        <f>SUMIFS('981 - DHH- §7 odst.4b'!C:C,'981 - DHH- §7 odst.4b'!A:A,'981 a 982'!A3466)</f>
        <v>2809946</v>
      </c>
      <c r="D3466" s="8">
        <f>SUMIFS('982 - DHH-§7 odst. 1b'!C:C,'982 - DHH-§7 odst. 1b'!A:A,A3466)</f>
        <v>31713154</v>
      </c>
    </row>
    <row r="3467" spans="1:4" x14ac:dyDescent="0.25">
      <c r="A3467" s="10">
        <v>567043</v>
      </c>
      <c r="B3467" s="11" t="s">
        <v>248</v>
      </c>
      <c r="C3467" s="8">
        <f>SUMIFS('981 - DHH- §7 odst.4b'!C:C,'981 - DHH- §7 odst.4b'!A:A,'981 a 982'!A3467)</f>
        <v>62866</v>
      </c>
      <c r="D3467" s="8">
        <f>SUMIFS('982 - DHH-§7 odst. 1b'!C:C,'982 - DHH-§7 odst. 1b'!A:A,A3467)</f>
        <v>0</v>
      </c>
    </row>
    <row r="3468" spans="1:4" x14ac:dyDescent="0.25">
      <c r="A3468" s="10">
        <v>567051</v>
      </c>
      <c r="B3468" s="11" t="s">
        <v>1989</v>
      </c>
      <c r="C3468" s="8">
        <f>SUMIFS('981 - DHH- §7 odst.4b'!C:C,'981 - DHH- §7 odst.4b'!A:A,'981 a 982'!A3468)</f>
        <v>9273</v>
      </c>
      <c r="D3468" s="8">
        <f>SUMIFS('982 - DHH-§7 odst. 1b'!C:C,'982 - DHH-§7 odst. 1b'!A:A,A3468)</f>
        <v>0</v>
      </c>
    </row>
    <row r="3469" spans="1:4" x14ac:dyDescent="0.25">
      <c r="A3469" s="10">
        <v>567060</v>
      </c>
      <c r="B3469" s="11" t="s">
        <v>791</v>
      </c>
      <c r="C3469" s="8">
        <f>SUMIFS('981 - DHH- §7 odst.4b'!C:C,'981 - DHH- §7 odst.4b'!A:A,'981 a 982'!A3469)</f>
        <v>49476</v>
      </c>
      <c r="D3469" s="8">
        <f>SUMIFS('982 - DHH-§7 odst. 1b'!C:C,'982 - DHH-§7 odst. 1b'!A:A,A3469)</f>
        <v>46259</v>
      </c>
    </row>
    <row r="3470" spans="1:4" x14ac:dyDescent="0.25">
      <c r="A3470" s="10">
        <v>567078</v>
      </c>
      <c r="B3470" s="11" t="s">
        <v>1506</v>
      </c>
      <c r="C3470" s="8">
        <f>SUMIFS('981 - DHH- §7 odst.4b'!C:C,'981 - DHH- §7 odst.4b'!A:A,'981 a 982'!A3470)</f>
        <v>10663</v>
      </c>
      <c r="D3470" s="8">
        <f>SUMIFS('982 - DHH-§7 odst. 1b'!C:C,'982 - DHH-§7 odst. 1b'!A:A,A3470)</f>
        <v>0</v>
      </c>
    </row>
    <row r="3471" spans="1:4" x14ac:dyDescent="0.25">
      <c r="A3471" s="10">
        <v>567086</v>
      </c>
      <c r="B3471" s="11" t="s">
        <v>1711</v>
      </c>
      <c r="C3471" s="8">
        <f>SUMIFS('981 - DHH- §7 odst.4b'!C:C,'981 - DHH- §7 odst.4b'!A:A,'981 a 982'!A3471)</f>
        <v>10132</v>
      </c>
      <c r="D3471" s="8">
        <f>SUMIFS('982 - DHH-§7 odst. 1b'!C:C,'982 - DHH-§7 odst. 1b'!A:A,A3471)</f>
        <v>0</v>
      </c>
    </row>
    <row r="3472" spans="1:4" x14ac:dyDescent="0.25">
      <c r="A3472" s="10">
        <v>567108</v>
      </c>
      <c r="B3472" s="11" t="s">
        <v>2180</v>
      </c>
      <c r="C3472" s="8">
        <f>SUMIFS('981 - DHH- §7 odst.4b'!C:C,'981 - DHH- §7 odst.4b'!A:A,'981 a 982'!A3472)</f>
        <v>4306</v>
      </c>
      <c r="D3472" s="8">
        <f>SUMIFS('982 - DHH-§7 odst. 1b'!C:C,'982 - DHH-§7 odst. 1b'!A:A,A3472)</f>
        <v>0</v>
      </c>
    </row>
    <row r="3473" spans="1:4" x14ac:dyDescent="0.25">
      <c r="A3473" s="10">
        <v>567141</v>
      </c>
      <c r="B3473" s="11" t="s">
        <v>936</v>
      </c>
      <c r="C3473" s="8">
        <f>SUMIFS('981 - DHH- §7 odst.4b'!C:C,'981 - DHH- §7 odst.4b'!A:A,'981 a 982'!A3473)</f>
        <v>25458</v>
      </c>
      <c r="D3473" s="8">
        <f>SUMIFS('982 - DHH-§7 odst. 1b'!C:C,'982 - DHH-§7 odst. 1b'!A:A,A3473)</f>
        <v>115658</v>
      </c>
    </row>
    <row r="3474" spans="1:4" x14ac:dyDescent="0.25">
      <c r="A3474" s="10">
        <v>567167</v>
      </c>
      <c r="B3474" s="11" t="s">
        <v>1189</v>
      </c>
      <c r="C3474" s="8">
        <f>SUMIFS('981 - DHH- §7 odst.4b'!C:C,'981 - DHH- §7 odst.4b'!A:A,'981 a 982'!A3474)</f>
        <v>23454</v>
      </c>
      <c r="D3474" s="8">
        <f>SUMIFS('982 - DHH-§7 odst. 1b'!C:C,'982 - DHH-§7 odst. 1b'!A:A,A3474)</f>
        <v>0</v>
      </c>
    </row>
    <row r="3475" spans="1:4" x14ac:dyDescent="0.25">
      <c r="A3475" s="10">
        <v>567175</v>
      </c>
      <c r="B3475" s="11" t="s">
        <v>813</v>
      </c>
      <c r="C3475" s="8">
        <f>SUMIFS('981 - DHH- §7 odst.4b'!C:C,'981 - DHH- §7 odst.4b'!A:A,'981 a 982'!A3475)</f>
        <v>92681</v>
      </c>
      <c r="D3475" s="8">
        <f>SUMIFS('982 - DHH-§7 odst. 1b'!C:C,'982 - DHH-§7 odst. 1b'!A:A,A3475)</f>
        <v>531320</v>
      </c>
    </row>
    <row r="3476" spans="1:4" x14ac:dyDescent="0.25">
      <c r="A3476" s="10">
        <v>567191</v>
      </c>
      <c r="B3476" s="11" t="s">
        <v>1619</v>
      </c>
      <c r="C3476" s="8">
        <f>SUMIFS('981 - DHH- §7 odst.4b'!C:C,'981 - DHH- §7 odst.4b'!A:A,'981 a 982'!A3476)</f>
        <v>6912</v>
      </c>
      <c r="D3476" s="8">
        <f>SUMIFS('982 - DHH-§7 odst. 1b'!C:C,'982 - DHH-§7 odst. 1b'!A:A,A3476)</f>
        <v>0</v>
      </c>
    </row>
    <row r="3477" spans="1:4" x14ac:dyDescent="0.25">
      <c r="A3477" s="10">
        <v>567221</v>
      </c>
      <c r="B3477" s="11" t="s">
        <v>3952</v>
      </c>
      <c r="C3477" s="8">
        <f>SUMIFS('981 - DHH- §7 odst.4b'!C:C,'981 - DHH- §7 odst.4b'!A:A,'981 a 982'!A3477)</f>
        <v>7685</v>
      </c>
      <c r="D3477" s="8">
        <f>SUMIFS('982 - DHH-§7 odst. 1b'!C:C,'982 - DHH-§7 odst. 1b'!A:A,A3477)</f>
        <v>0</v>
      </c>
    </row>
    <row r="3478" spans="1:4" x14ac:dyDescent="0.25">
      <c r="A3478" s="10">
        <v>567248</v>
      </c>
      <c r="B3478" s="11" t="s">
        <v>4594</v>
      </c>
      <c r="C3478" s="8">
        <f>SUMIFS('981 - DHH- §7 odst.4b'!C:C,'981 - DHH- §7 odst.4b'!A:A,'981 a 982'!A3478)</f>
        <v>8640</v>
      </c>
      <c r="D3478" s="8">
        <f>SUMIFS('982 - DHH-§7 odst. 1b'!C:C,'982 - DHH-§7 odst. 1b'!A:A,A3478)</f>
        <v>0</v>
      </c>
    </row>
    <row r="3479" spans="1:4" x14ac:dyDescent="0.25">
      <c r="A3479" s="10">
        <v>567256</v>
      </c>
      <c r="B3479" s="11" t="s">
        <v>446</v>
      </c>
      <c r="C3479" s="8">
        <f>SUMIFS('981 - DHH- §7 odst.4b'!C:C,'981 - DHH- §7 odst.4b'!A:A,'981 a 982'!A3479)</f>
        <v>952629</v>
      </c>
      <c r="D3479" s="8">
        <f>SUMIFS('982 - DHH-§7 odst. 1b'!C:C,'982 - DHH-§7 odst. 1b'!A:A,A3479)</f>
        <v>34522</v>
      </c>
    </row>
    <row r="3480" spans="1:4" x14ac:dyDescent="0.25">
      <c r="A3480" s="10">
        <v>567264</v>
      </c>
      <c r="B3480" s="11" t="s">
        <v>297</v>
      </c>
      <c r="C3480" s="8">
        <f>SUMIFS('981 - DHH- §7 odst.4b'!C:C,'981 - DHH- §7 odst.4b'!A:A,'981 a 982'!A3480)</f>
        <v>135857</v>
      </c>
      <c r="D3480" s="8">
        <f>SUMIFS('982 - DHH-§7 odst. 1b'!C:C,'982 - DHH-§7 odst. 1b'!A:A,A3480)</f>
        <v>46259</v>
      </c>
    </row>
    <row r="3481" spans="1:4" x14ac:dyDescent="0.25">
      <c r="A3481" s="10">
        <v>567272</v>
      </c>
      <c r="B3481" s="11" t="s">
        <v>1704</v>
      </c>
      <c r="C3481" s="8">
        <f>SUMIFS('981 - DHH- §7 odst.4b'!C:C,'981 - DHH- §7 odst.4b'!A:A,'981 a 982'!A3481)</f>
        <v>26501</v>
      </c>
      <c r="D3481" s="8">
        <f>SUMIFS('982 - DHH-§7 odst. 1b'!C:C,'982 - DHH-§7 odst. 1b'!A:A,A3481)</f>
        <v>0</v>
      </c>
    </row>
    <row r="3482" spans="1:4" x14ac:dyDescent="0.25">
      <c r="A3482" s="10">
        <v>567281</v>
      </c>
      <c r="B3482" s="11" t="s">
        <v>1199</v>
      </c>
      <c r="C3482" s="8">
        <f>SUMIFS('981 - DHH- §7 odst.4b'!C:C,'981 - DHH- §7 odst.4b'!A:A,'981 a 982'!A3482)</f>
        <v>22406</v>
      </c>
      <c r="D3482" s="8">
        <f>SUMIFS('982 - DHH-§7 odst. 1b'!C:C,'982 - DHH-§7 odst. 1b'!A:A,A3482)</f>
        <v>0</v>
      </c>
    </row>
    <row r="3483" spans="1:4" x14ac:dyDescent="0.25">
      <c r="A3483" s="10">
        <v>567299</v>
      </c>
      <c r="B3483" s="11" t="s">
        <v>4375</v>
      </c>
      <c r="C3483" s="8">
        <f>SUMIFS('981 - DHH- §7 odst.4b'!C:C,'981 - DHH- §7 odst.4b'!A:A,'981 a 982'!A3483)</f>
        <v>11166</v>
      </c>
      <c r="D3483" s="8">
        <f>SUMIFS('982 - DHH-§7 odst. 1b'!C:C,'982 - DHH-§7 odst. 1b'!A:A,A3483)</f>
        <v>0</v>
      </c>
    </row>
    <row r="3484" spans="1:4" x14ac:dyDescent="0.25">
      <c r="A3484" s="10">
        <v>567302</v>
      </c>
      <c r="B3484" s="11" t="s">
        <v>4269</v>
      </c>
      <c r="C3484" s="8">
        <f>SUMIFS('981 - DHH- §7 odst.4b'!C:C,'981 - DHH- §7 odst.4b'!A:A,'981 a 982'!A3484)</f>
        <v>17903</v>
      </c>
      <c r="D3484" s="8">
        <f>SUMIFS('982 - DHH-§7 odst. 1b'!C:C,'982 - DHH-§7 odst. 1b'!A:A,A3484)</f>
        <v>0</v>
      </c>
    </row>
    <row r="3485" spans="1:4" x14ac:dyDescent="0.25">
      <c r="A3485" s="10">
        <v>567311</v>
      </c>
      <c r="B3485" s="11" t="s">
        <v>497</v>
      </c>
      <c r="C3485" s="8">
        <f>SUMIFS('981 - DHH- §7 odst.4b'!C:C,'981 - DHH- §7 odst.4b'!A:A,'981 a 982'!A3485)</f>
        <v>180798</v>
      </c>
      <c r="D3485" s="8">
        <f>SUMIFS('982 - DHH-§7 odst. 1b'!C:C,'982 - DHH-§7 odst. 1b'!A:A,A3485)</f>
        <v>2194680</v>
      </c>
    </row>
    <row r="3486" spans="1:4" x14ac:dyDescent="0.25">
      <c r="A3486" s="10">
        <v>567329</v>
      </c>
      <c r="B3486" s="11" t="s">
        <v>4665</v>
      </c>
      <c r="C3486" s="8">
        <f>SUMIFS('981 - DHH- §7 odst.4b'!C:C,'981 - DHH- §7 odst.4b'!A:A,'981 a 982'!A3486)</f>
        <v>20750</v>
      </c>
      <c r="D3486" s="8">
        <f>SUMIFS('982 - DHH-§7 odst. 1b'!C:C,'982 - DHH-§7 odst. 1b'!A:A,A3486)</f>
        <v>0</v>
      </c>
    </row>
    <row r="3487" spans="1:4" x14ac:dyDescent="0.25">
      <c r="A3487" s="10">
        <v>567337</v>
      </c>
      <c r="B3487" s="11" t="s">
        <v>1788</v>
      </c>
      <c r="C3487" s="8">
        <f>SUMIFS('981 - DHH- §7 odst.4b'!C:C,'981 - DHH- §7 odst.4b'!A:A,'981 a 982'!A3487)</f>
        <v>86073</v>
      </c>
      <c r="D3487" s="8">
        <f>SUMIFS('982 - DHH-§7 odst. 1b'!C:C,'982 - DHH-§7 odst. 1b'!A:A,A3487)</f>
        <v>0</v>
      </c>
    </row>
    <row r="3488" spans="1:4" x14ac:dyDescent="0.25">
      <c r="A3488" s="10">
        <v>567345</v>
      </c>
      <c r="B3488" s="11" t="s">
        <v>2518</v>
      </c>
      <c r="C3488" s="8">
        <f>SUMIFS('981 - DHH- §7 odst.4b'!C:C,'981 - DHH- §7 odst.4b'!A:A,'981 a 982'!A3488)</f>
        <v>15049</v>
      </c>
      <c r="D3488" s="8">
        <f>SUMIFS('982 - DHH-§7 odst. 1b'!C:C,'982 - DHH-§7 odst. 1b'!A:A,A3488)</f>
        <v>0</v>
      </c>
    </row>
    <row r="3489" spans="1:4" x14ac:dyDescent="0.25">
      <c r="A3489" s="10">
        <v>567353</v>
      </c>
      <c r="B3489" s="11" t="s">
        <v>30</v>
      </c>
      <c r="C3489" s="8">
        <f>SUMIFS('981 - DHH- §7 odst.4b'!C:C,'981 - DHH- §7 odst.4b'!A:A,'981 a 982'!A3489)</f>
        <v>9093</v>
      </c>
      <c r="D3489" s="8">
        <f>SUMIFS('982 - DHH-§7 odst. 1b'!C:C,'982 - DHH-§7 odst. 1b'!A:A,A3489)</f>
        <v>0</v>
      </c>
    </row>
    <row r="3490" spans="1:4" x14ac:dyDescent="0.25">
      <c r="A3490" s="10">
        <v>567361</v>
      </c>
      <c r="B3490" s="11" t="s">
        <v>3260</v>
      </c>
      <c r="C3490" s="8">
        <f>SUMIFS('981 - DHH- §7 odst.4b'!C:C,'981 - DHH- §7 odst.4b'!A:A,'981 a 982'!A3490)</f>
        <v>9003</v>
      </c>
      <c r="D3490" s="8">
        <f>SUMIFS('982 - DHH-§7 odst. 1b'!C:C,'982 - DHH-§7 odst. 1b'!A:A,A3490)</f>
        <v>0</v>
      </c>
    </row>
    <row r="3491" spans="1:4" x14ac:dyDescent="0.25">
      <c r="A3491" s="10">
        <v>567426</v>
      </c>
      <c r="B3491" s="11" t="s">
        <v>1886</v>
      </c>
      <c r="C3491" s="8">
        <f>SUMIFS('981 - DHH- §7 odst.4b'!C:C,'981 - DHH- §7 odst.4b'!A:A,'981 a 982'!A3491)</f>
        <v>17552</v>
      </c>
      <c r="D3491" s="8">
        <f>SUMIFS('982 - DHH-§7 odst. 1b'!C:C,'982 - DHH-§7 odst. 1b'!A:A,A3491)</f>
        <v>0</v>
      </c>
    </row>
    <row r="3492" spans="1:4" x14ac:dyDescent="0.25">
      <c r="A3492" s="10">
        <v>567442</v>
      </c>
      <c r="B3492" s="11" t="s">
        <v>44</v>
      </c>
      <c r="C3492" s="8">
        <f>SUMIFS('981 - DHH- §7 odst.4b'!C:C,'981 - DHH- §7 odst.4b'!A:A,'981 a 982'!A3492)</f>
        <v>2072121</v>
      </c>
      <c r="D3492" s="8">
        <f>SUMIFS('982 - DHH-§7 odst. 1b'!C:C,'982 - DHH-§7 odst. 1b'!A:A,A3492)</f>
        <v>36658763</v>
      </c>
    </row>
    <row r="3493" spans="1:4" x14ac:dyDescent="0.25">
      <c r="A3493" s="10">
        <v>567451</v>
      </c>
      <c r="B3493" s="11" t="s">
        <v>833</v>
      </c>
      <c r="C3493" s="8">
        <f>SUMIFS('981 - DHH- §7 odst.4b'!C:C,'981 - DHH- §7 odst.4b'!A:A,'981 a 982'!A3493)</f>
        <v>668775</v>
      </c>
      <c r="D3493" s="8">
        <f>SUMIFS('982 - DHH-§7 odst. 1b'!C:C,'982 - DHH-§7 odst. 1b'!A:A,A3493)</f>
        <v>3221761</v>
      </c>
    </row>
    <row r="3494" spans="1:4" x14ac:dyDescent="0.25">
      <c r="A3494" s="10">
        <v>567469</v>
      </c>
      <c r="B3494" s="11" t="s">
        <v>4815</v>
      </c>
      <c r="C3494" s="8">
        <f>SUMIFS('981 - DHH- §7 odst.4b'!C:C,'981 - DHH- §7 odst.4b'!A:A,'981 a 982'!A3494)</f>
        <v>14874</v>
      </c>
      <c r="D3494" s="8">
        <f>SUMIFS('982 - DHH-§7 odst. 1b'!C:C,'982 - DHH-§7 odst. 1b'!A:A,A3494)</f>
        <v>0</v>
      </c>
    </row>
    <row r="3495" spans="1:4" x14ac:dyDescent="0.25">
      <c r="A3495" s="10">
        <v>567477</v>
      </c>
      <c r="B3495" s="11" t="s">
        <v>1207</v>
      </c>
      <c r="C3495" s="8">
        <f>SUMIFS('981 - DHH- §7 odst.4b'!C:C,'981 - DHH- §7 odst.4b'!A:A,'981 a 982'!A3495)</f>
        <v>74202</v>
      </c>
      <c r="D3495" s="8">
        <f>SUMIFS('982 - DHH-§7 odst. 1b'!C:C,'982 - DHH-§7 odst. 1b'!A:A,A3495)</f>
        <v>0</v>
      </c>
    </row>
    <row r="3496" spans="1:4" x14ac:dyDescent="0.25">
      <c r="A3496" s="10">
        <v>567485</v>
      </c>
      <c r="B3496" s="11" t="s">
        <v>3835</v>
      </c>
      <c r="C3496" s="8">
        <f>SUMIFS('981 - DHH- §7 odst.4b'!C:C,'981 - DHH- §7 odst.4b'!A:A,'981 a 982'!A3496)</f>
        <v>31466</v>
      </c>
      <c r="D3496" s="8">
        <f>SUMIFS('982 - DHH-§7 odst. 1b'!C:C,'982 - DHH-§7 odst. 1b'!A:A,A3496)</f>
        <v>0</v>
      </c>
    </row>
    <row r="3497" spans="1:4" x14ac:dyDescent="0.25">
      <c r="A3497" s="10">
        <v>567507</v>
      </c>
      <c r="B3497" s="11" t="s">
        <v>570</v>
      </c>
      <c r="C3497" s="8">
        <f>SUMIFS('981 - DHH- §7 odst.4b'!C:C,'981 - DHH- §7 odst.4b'!A:A,'981 a 982'!A3497)</f>
        <v>304215</v>
      </c>
      <c r="D3497" s="8">
        <f>SUMIFS('982 - DHH-§7 odst. 1b'!C:C,'982 - DHH-§7 odst. 1b'!A:A,A3497)</f>
        <v>1173121</v>
      </c>
    </row>
    <row r="3498" spans="1:4" x14ac:dyDescent="0.25">
      <c r="A3498" s="10">
        <v>567515</v>
      </c>
      <c r="B3498" s="11" t="s">
        <v>456</v>
      </c>
      <c r="C3498" s="8">
        <f>SUMIFS('981 - DHH- §7 odst.4b'!C:C,'981 - DHH- §7 odst.4b'!A:A,'981 a 982'!A3498)</f>
        <v>325372</v>
      </c>
      <c r="D3498" s="8">
        <f>SUMIFS('982 - DHH-§7 odst. 1b'!C:C,'982 - DHH-§7 odst. 1b'!A:A,A3498)</f>
        <v>2167715</v>
      </c>
    </row>
    <row r="3499" spans="1:4" x14ac:dyDescent="0.25">
      <c r="A3499" s="10">
        <v>567523</v>
      </c>
      <c r="B3499" s="11" t="s">
        <v>5097</v>
      </c>
      <c r="C3499" s="8">
        <f>SUMIFS('981 - DHH- §7 odst.4b'!C:C,'981 - DHH- §7 odst.4b'!A:A,'981 a 982'!A3499)</f>
        <v>41297</v>
      </c>
      <c r="D3499" s="8">
        <f>SUMIFS('982 - DHH-§7 odst. 1b'!C:C,'982 - DHH-§7 odst. 1b'!A:A,A3499)</f>
        <v>0</v>
      </c>
    </row>
    <row r="3500" spans="1:4" x14ac:dyDescent="0.25">
      <c r="A3500" s="10">
        <v>567531</v>
      </c>
      <c r="B3500" s="11" t="s">
        <v>255</v>
      </c>
      <c r="C3500" s="8">
        <f>SUMIFS('981 - DHH- §7 odst.4b'!C:C,'981 - DHH- §7 odst.4b'!A:A,'981 a 982'!A3500)</f>
        <v>53869</v>
      </c>
      <c r="D3500" s="8">
        <f>SUMIFS('982 - DHH-§7 odst. 1b'!C:C,'982 - DHH-§7 odst. 1b'!A:A,A3500)</f>
        <v>1842887</v>
      </c>
    </row>
    <row r="3501" spans="1:4" x14ac:dyDescent="0.25">
      <c r="A3501" s="10">
        <v>567558</v>
      </c>
      <c r="B3501" s="11" t="s">
        <v>1273</v>
      </c>
      <c r="C3501" s="8">
        <f>SUMIFS('981 - DHH- §7 odst.4b'!C:C,'981 - DHH- §7 odst.4b'!A:A,'981 a 982'!A3501)</f>
        <v>79163</v>
      </c>
      <c r="D3501" s="8">
        <f>SUMIFS('982 - DHH-§7 odst. 1b'!C:C,'982 - DHH-§7 odst. 1b'!A:A,A3501)</f>
        <v>115658</v>
      </c>
    </row>
    <row r="3502" spans="1:4" x14ac:dyDescent="0.25">
      <c r="A3502" s="10">
        <v>567566</v>
      </c>
      <c r="B3502" s="11" t="s">
        <v>2934</v>
      </c>
      <c r="C3502" s="8">
        <f>SUMIFS('981 - DHH- §7 odst.4b'!C:C,'981 - DHH- §7 odst.4b'!A:A,'981 a 982'!A3502)</f>
        <v>54531</v>
      </c>
      <c r="D3502" s="8">
        <f>SUMIFS('982 - DHH-§7 odst. 1b'!C:C,'982 - DHH-§7 odst. 1b'!A:A,A3502)</f>
        <v>0</v>
      </c>
    </row>
    <row r="3503" spans="1:4" x14ac:dyDescent="0.25">
      <c r="A3503" s="10">
        <v>567582</v>
      </c>
      <c r="B3503" s="11" t="s">
        <v>2021</v>
      </c>
      <c r="C3503" s="8">
        <f>SUMIFS('981 - DHH- §7 odst.4b'!C:C,'981 - DHH- §7 odst.4b'!A:A,'981 a 982'!A3503)</f>
        <v>30063</v>
      </c>
      <c r="D3503" s="8">
        <f>SUMIFS('982 - DHH-§7 odst. 1b'!C:C,'982 - DHH-§7 odst. 1b'!A:A,A3503)</f>
        <v>0</v>
      </c>
    </row>
    <row r="3504" spans="1:4" x14ac:dyDescent="0.25">
      <c r="A3504" s="10">
        <v>567604</v>
      </c>
      <c r="B3504" s="11" t="s">
        <v>1894</v>
      </c>
      <c r="C3504" s="8">
        <f>SUMIFS('981 - DHH- §7 odst.4b'!C:C,'981 - DHH- §7 odst.4b'!A:A,'981 a 982'!A3504)</f>
        <v>11568</v>
      </c>
      <c r="D3504" s="8">
        <f>SUMIFS('982 - DHH-§7 odst. 1b'!C:C,'982 - DHH-§7 odst. 1b'!A:A,A3504)</f>
        <v>0</v>
      </c>
    </row>
    <row r="3505" spans="1:4" x14ac:dyDescent="0.25">
      <c r="A3505" s="10">
        <v>567612</v>
      </c>
      <c r="B3505" s="11" t="s">
        <v>881</v>
      </c>
      <c r="C3505" s="8">
        <f>SUMIFS('981 - DHH- §7 odst.4b'!C:C,'981 - DHH- §7 odst.4b'!A:A,'981 a 982'!A3505)</f>
        <v>36672</v>
      </c>
      <c r="D3505" s="8">
        <f>SUMIFS('982 - DHH-§7 odst. 1b'!C:C,'982 - DHH-§7 odst. 1b'!A:A,A3505)</f>
        <v>0</v>
      </c>
    </row>
    <row r="3506" spans="1:4" x14ac:dyDescent="0.25">
      <c r="A3506" s="10">
        <v>567621</v>
      </c>
      <c r="B3506" s="11" t="s">
        <v>867</v>
      </c>
      <c r="C3506" s="8">
        <f>SUMIFS('981 - DHH- §7 odst.4b'!C:C,'981 - DHH- §7 odst.4b'!A:A,'981 a 982'!A3506)</f>
        <v>122121</v>
      </c>
      <c r="D3506" s="8">
        <f>SUMIFS('982 - DHH-§7 odst. 1b'!C:C,'982 - DHH-§7 odst. 1b'!A:A,A3506)</f>
        <v>22754</v>
      </c>
    </row>
    <row r="3507" spans="1:4" x14ac:dyDescent="0.25">
      <c r="A3507" s="10">
        <v>567639</v>
      </c>
      <c r="B3507" s="11" t="s">
        <v>923</v>
      </c>
      <c r="C3507" s="8">
        <f>SUMIFS('981 - DHH- §7 odst.4b'!C:C,'981 - DHH- §7 odst.4b'!A:A,'981 a 982'!A3507)</f>
        <v>497552</v>
      </c>
      <c r="D3507" s="8">
        <f>SUMIFS('982 - DHH-§7 odst. 1b'!C:C,'982 - DHH-§7 odst. 1b'!A:A,A3507)</f>
        <v>2259508</v>
      </c>
    </row>
    <row r="3508" spans="1:4" x14ac:dyDescent="0.25">
      <c r="A3508" s="10">
        <v>567647</v>
      </c>
      <c r="B3508" s="11" t="s">
        <v>4547</v>
      </c>
      <c r="C3508" s="8">
        <f>SUMIFS('981 - DHH- §7 odst.4b'!C:C,'981 - DHH- §7 odst.4b'!A:A,'981 a 982'!A3508)</f>
        <v>21705</v>
      </c>
      <c r="D3508" s="8">
        <f>SUMIFS('982 - DHH-§7 odst. 1b'!C:C,'982 - DHH-§7 odst. 1b'!A:A,A3508)</f>
        <v>0</v>
      </c>
    </row>
    <row r="3509" spans="1:4" x14ac:dyDescent="0.25">
      <c r="A3509" s="10">
        <v>567655</v>
      </c>
      <c r="B3509" s="11" t="s">
        <v>1179</v>
      </c>
      <c r="C3509" s="8">
        <f>SUMIFS('981 - DHH- §7 odst.4b'!C:C,'981 - DHH- §7 odst.4b'!A:A,'981 a 982'!A3509)</f>
        <v>19338</v>
      </c>
      <c r="D3509" s="8">
        <f>SUMIFS('982 - DHH-§7 odst. 1b'!C:C,'982 - DHH-§7 odst. 1b'!A:A,A3509)</f>
        <v>0</v>
      </c>
    </row>
    <row r="3510" spans="1:4" x14ac:dyDescent="0.25">
      <c r="A3510" s="10">
        <v>567698</v>
      </c>
      <c r="B3510" s="11" t="s">
        <v>1367</v>
      </c>
      <c r="C3510" s="8">
        <f>SUMIFS('981 - DHH- §7 odst.4b'!C:C,'981 - DHH- §7 odst.4b'!A:A,'981 a 982'!A3510)</f>
        <v>12313</v>
      </c>
      <c r="D3510" s="8">
        <f>SUMIFS('982 - DHH-§7 odst. 1b'!C:C,'982 - DHH-§7 odst. 1b'!A:A,A3510)</f>
        <v>0</v>
      </c>
    </row>
    <row r="3511" spans="1:4" x14ac:dyDescent="0.25">
      <c r="A3511" s="10">
        <v>567701</v>
      </c>
      <c r="B3511" s="11" t="s">
        <v>1278</v>
      </c>
      <c r="C3511" s="8">
        <f>SUMIFS('981 - DHH- §7 odst.4b'!C:C,'981 - DHH- §7 odst.4b'!A:A,'981 a 982'!A3511)</f>
        <v>8262</v>
      </c>
      <c r="D3511" s="8">
        <f>SUMIFS('982 - DHH-§7 odst. 1b'!C:C,'982 - DHH-§7 odst. 1b'!A:A,A3511)</f>
        <v>0</v>
      </c>
    </row>
    <row r="3512" spans="1:4" x14ac:dyDescent="0.25">
      <c r="A3512" s="10">
        <v>567710</v>
      </c>
      <c r="B3512" s="11" t="s">
        <v>471</v>
      </c>
      <c r="C3512" s="8">
        <f>SUMIFS('981 - DHH- §7 odst.4b'!C:C,'981 - DHH- §7 odst.4b'!A:A,'981 a 982'!A3512)</f>
        <v>37573</v>
      </c>
      <c r="D3512" s="8">
        <f>SUMIFS('982 - DHH-§7 odst. 1b'!C:C,'982 - DHH-§7 odst. 1b'!A:A,A3512)</f>
        <v>0</v>
      </c>
    </row>
    <row r="3513" spans="1:4" x14ac:dyDescent="0.25">
      <c r="A3513" s="10">
        <v>567728</v>
      </c>
      <c r="B3513" s="11" t="s">
        <v>2767</v>
      </c>
      <c r="C3513" s="8">
        <f>SUMIFS('981 - DHH- §7 odst.4b'!C:C,'981 - DHH- §7 odst.4b'!A:A,'981 a 982'!A3513)</f>
        <v>9675</v>
      </c>
      <c r="D3513" s="8">
        <f>SUMIFS('982 - DHH-§7 odst. 1b'!C:C,'982 - DHH-§7 odst. 1b'!A:A,A3513)</f>
        <v>0</v>
      </c>
    </row>
    <row r="3514" spans="1:4" x14ac:dyDescent="0.25">
      <c r="A3514" s="10">
        <v>567752</v>
      </c>
      <c r="B3514" s="11" t="s">
        <v>965</v>
      </c>
      <c r="C3514" s="8">
        <f>SUMIFS('981 - DHH- §7 odst.4b'!C:C,'981 - DHH- §7 odst.4b'!A:A,'981 a 982'!A3514)</f>
        <v>81849</v>
      </c>
      <c r="D3514" s="8">
        <f>SUMIFS('982 - DHH-§7 odst. 1b'!C:C,'982 - DHH-§7 odst. 1b'!A:A,A3514)</f>
        <v>46259</v>
      </c>
    </row>
    <row r="3515" spans="1:4" x14ac:dyDescent="0.25">
      <c r="A3515" s="10">
        <v>567761</v>
      </c>
      <c r="B3515" s="11" t="s">
        <v>1131</v>
      </c>
      <c r="C3515" s="8">
        <f>SUMIFS('981 - DHH- §7 odst.4b'!C:C,'981 - DHH- §7 odst.4b'!A:A,'981 a 982'!A3515)</f>
        <v>26034</v>
      </c>
      <c r="D3515" s="8">
        <f>SUMIFS('982 - DHH-§7 odst. 1b'!C:C,'982 - DHH-§7 odst. 1b'!A:A,A3515)</f>
        <v>46259</v>
      </c>
    </row>
    <row r="3516" spans="1:4" x14ac:dyDescent="0.25">
      <c r="A3516" s="10">
        <v>567779</v>
      </c>
      <c r="B3516" s="11" t="s">
        <v>140</v>
      </c>
      <c r="C3516" s="8">
        <f>SUMIFS('981 - DHH- §7 odst.4b'!C:C,'981 - DHH- §7 odst.4b'!A:A,'981 a 982'!A3516)</f>
        <v>195305</v>
      </c>
      <c r="D3516" s="8">
        <f>SUMIFS('982 - DHH-§7 odst. 1b'!C:C,'982 - DHH-§7 odst. 1b'!A:A,A3516)</f>
        <v>0</v>
      </c>
    </row>
    <row r="3517" spans="1:4" x14ac:dyDescent="0.25">
      <c r="A3517" s="10">
        <v>567787</v>
      </c>
      <c r="B3517" s="11" t="s">
        <v>1078</v>
      </c>
      <c r="C3517" s="8">
        <f>SUMIFS('981 - DHH- §7 odst.4b'!C:C,'981 - DHH- §7 odst.4b'!A:A,'981 a 982'!A3517)</f>
        <v>101066</v>
      </c>
      <c r="D3517" s="8">
        <f>SUMIFS('982 - DHH-§7 odst. 1b'!C:C,'982 - DHH-§7 odst. 1b'!A:A,A3517)</f>
        <v>277225</v>
      </c>
    </row>
    <row r="3518" spans="1:4" x14ac:dyDescent="0.25">
      <c r="A3518" s="10">
        <v>567809</v>
      </c>
      <c r="B3518" s="11" t="s">
        <v>3053</v>
      </c>
      <c r="C3518" s="8">
        <f>SUMIFS('981 - DHH- §7 odst.4b'!C:C,'981 - DHH- §7 odst.4b'!A:A,'981 a 982'!A3518)</f>
        <v>27684</v>
      </c>
      <c r="D3518" s="8">
        <f>SUMIFS('982 - DHH-§7 odst. 1b'!C:C,'982 - DHH-§7 odst. 1b'!A:A,A3518)</f>
        <v>0</v>
      </c>
    </row>
    <row r="3519" spans="1:4" x14ac:dyDescent="0.25">
      <c r="A3519" s="10">
        <v>567833</v>
      </c>
      <c r="B3519" s="11" t="s">
        <v>354</v>
      </c>
      <c r="C3519" s="8">
        <f>SUMIFS('981 - DHH- §7 odst.4b'!C:C,'981 - DHH- §7 odst.4b'!A:A,'981 a 982'!A3519)</f>
        <v>12783</v>
      </c>
      <c r="D3519" s="8">
        <f>SUMIFS('982 - DHH-§7 odst. 1b'!C:C,'982 - DHH-§7 odst. 1b'!A:A,A3519)</f>
        <v>0</v>
      </c>
    </row>
    <row r="3520" spans="1:4" x14ac:dyDescent="0.25">
      <c r="A3520" s="10">
        <v>567841</v>
      </c>
      <c r="B3520" s="11" t="s">
        <v>392</v>
      </c>
      <c r="C3520" s="8">
        <f>SUMIFS('981 - DHH- §7 odst.4b'!C:C,'981 - DHH- §7 odst.4b'!A:A,'981 a 982'!A3520)</f>
        <v>35765</v>
      </c>
      <c r="D3520" s="8">
        <f>SUMIFS('982 - DHH-§7 odst. 1b'!C:C,'982 - DHH-§7 odst. 1b'!A:A,A3520)</f>
        <v>0</v>
      </c>
    </row>
    <row r="3521" spans="1:4" x14ac:dyDescent="0.25">
      <c r="A3521" s="10">
        <v>567850</v>
      </c>
      <c r="B3521" s="11" t="s">
        <v>2418</v>
      </c>
      <c r="C3521" s="8">
        <f>SUMIFS('981 - DHH- §7 odst.4b'!C:C,'981 - DHH- §7 odst.4b'!A:A,'981 a 982'!A3521)</f>
        <v>29984</v>
      </c>
      <c r="D3521" s="8">
        <f>SUMIFS('982 - DHH-§7 odst. 1b'!C:C,'982 - DHH-§7 odst. 1b'!A:A,A3521)</f>
        <v>0</v>
      </c>
    </row>
    <row r="3522" spans="1:4" x14ac:dyDescent="0.25">
      <c r="A3522" s="10">
        <v>567868</v>
      </c>
      <c r="B3522" s="11" t="s">
        <v>1276</v>
      </c>
      <c r="C3522" s="8">
        <f>SUMIFS('981 - DHH- §7 odst.4b'!C:C,'981 - DHH- §7 odst.4b'!A:A,'981 a 982'!A3522)</f>
        <v>41634</v>
      </c>
      <c r="D3522" s="8">
        <f>SUMIFS('982 - DHH-§7 odst. 1b'!C:C,'982 - DHH-§7 odst. 1b'!A:A,A3522)</f>
        <v>0</v>
      </c>
    </row>
    <row r="3523" spans="1:4" x14ac:dyDescent="0.25">
      <c r="A3523" s="10">
        <v>567876</v>
      </c>
      <c r="B3523" s="11" t="s">
        <v>3185</v>
      </c>
      <c r="C3523" s="8">
        <f>SUMIFS('981 - DHH- §7 odst.4b'!C:C,'981 - DHH- §7 odst.4b'!A:A,'981 a 982'!A3523)</f>
        <v>27497</v>
      </c>
      <c r="D3523" s="8">
        <f>SUMIFS('982 - DHH-§7 odst. 1b'!C:C,'982 - DHH-§7 odst. 1b'!A:A,A3523)</f>
        <v>0</v>
      </c>
    </row>
    <row r="3524" spans="1:4" x14ac:dyDescent="0.25">
      <c r="A3524" s="10">
        <v>567884</v>
      </c>
      <c r="B3524" s="11" t="s">
        <v>1454</v>
      </c>
      <c r="C3524" s="8">
        <f>SUMIFS('981 - DHH- §7 odst.4b'!C:C,'981 - DHH- §7 odst.4b'!A:A,'981 a 982'!A3524)</f>
        <v>6448</v>
      </c>
      <c r="D3524" s="8">
        <f>SUMIFS('982 - DHH-§7 odst. 1b'!C:C,'982 - DHH-§7 odst. 1b'!A:A,A3524)</f>
        <v>0</v>
      </c>
    </row>
    <row r="3525" spans="1:4" x14ac:dyDescent="0.25">
      <c r="A3525" s="10">
        <v>567892</v>
      </c>
      <c r="B3525" s="11" t="s">
        <v>959</v>
      </c>
      <c r="C3525" s="8">
        <f>SUMIFS('981 - DHH- §7 odst.4b'!C:C,'981 - DHH- §7 odst.4b'!A:A,'981 a 982'!A3525)</f>
        <v>4016236</v>
      </c>
      <c r="D3525" s="8">
        <f>SUMIFS('982 - DHH-§7 odst. 1b'!C:C,'982 - DHH-§7 odst. 1b'!A:A,A3525)</f>
        <v>26531484</v>
      </c>
    </row>
    <row r="3526" spans="1:4" x14ac:dyDescent="0.25">
      <c r="A3526" s="10">
        <v>567931</v>
      </c>
      <c r="B3526" s="11" t="s">
        <v>2581</v>
      </c>
      <c r="C3526" s="8">
        <f>SUMIFS('981 - DHH- §7 odst.4b'!C:C,'981 - DHH- §7 odst.4b'!A:A,'981 a 982'!A3526)</f>
        <v>19914</v>
      </c>
      <c r="D3526" s="8">
        <f>SUMIFS('982 - DHH-§7 odst. 1b'!C:C,'982 - DHH-§7 odst. 1b'!A:A,A3526)</f>
        <v>0</v>
      </c>
    </row>
    <row r="3527" spans="1:4" x14ac:dyDescent="0.25">
      <c r="A3527" s="10">
        <v>567957</v>
      </c>
      <c r="B3527" s="11" t="s">
        <v>3476</v>
      </c>
      <c r="C3527" s="8">
        <f>SUMIFS('981 - DHH- §7 odst.4b'!C:C,'981 - DHH- §7 odst.4b'!A:A,'981 a 982'!A3527)</f>
        <v>7635</v>
      </c>
      <c r="D3527" s="8">
        <f>SUMIFS('982 - DHH-§7 odst. 1b'!C:C,'982 - DHH-§7 odst. 1b'!A:A,A3527)</f>
        <v>0</v>
      </c>
    </row>
    <row r="3528" spans="1:4" x14ac:dyDescent="0.25">
      <c r="A3528" s="10">
        <v>567973</v>
      </c>
      <c r="B3528" s="11" t="s">
        <v>5155</v>
      </c>
      <c r="C3528" s="8">
        <f>SUMIFS('981 - DHH- §7 odst.4b'!C:C,'981 - DHH- §7 odst.4b'!A:A,'981 a 982'!A3528)</f>
        <v>14111</v>
      </c>
      <c r="D3528" s="8">
        <f>SUMIFS('982 - DHH-§7 odst. 1b'!C:C,'982 - DHH-§7 odst. 1b'!A:A,A3528)</f>
        <v>0</v>
      </c>
    </row>
    <row r="3529" spans="1:4" x14ac:dyDescent="0.25">
      <c r="A3529" s="10">
        <v>568007</v>
      </c>
      <c r="B3529" s="11" t="s">
        <v>4226</v>
      </c>
      <c r="C3529" s="8">
        <f>SUMIFS('981 - DHH- §7 odst.4b'!C:C,'981 - DHH- §7 odst.4b'!A:A,'981 a 982'!A3529)</f>
        <v>102419</v>
      </c>
      <c r="D3529" s="8">
        <f>SUMIFS('982 - DHH-§7 odst. 1b'!C:C,'982 - DHH-§7 odst. 1b'!A:A,A3529)</f>
        <v>0</v>
      </c>
    </row>
    <row r="3530" spans="1:4" x14ac:dyDescent="0.25">
      <c r="A3530" s="10">
        <v>568015</v>
      </c>
      <c r="B3530" s="11" t="s">
        <v>601</v>
      </c>
      <c r="C3530" s="8">
        <f>SUMIFS('981 - DHH- §7 odst.4b'!C:C,'981 - DHH- §7 odst.4b'!A:A,'981 a 982'!A3530)</f>
        <v>171803</v>
      </c>
      <c r="D3530" s="8">
        <f>SUMIFS('982 - DHH-§7 odst. 1b'!C:C,'982 - DHH-§7 odst. 1b'!A:A,A3530)</f>
        <v>1259816</v>
      </c>
    </row>
    <row r="3531" spans="1:4" x14ac:dyDescent="0.25">
      <c r="A3531" s="10">
        <v>568023</v>
      </c>
      <c r="B3531" s="11" t="s">
        <v>2811</v>
      </c>
      <c r="C3531" s="8">
        <f>SUMIFS('981 - DHH- §7 odst.4b'!C:C,'981 - DHH- §7 odst.4b'!A:A,'981 a 982'!A3531)</f>
        <v>38133</v>
      </c>
      <c r="D3531" s="8">
        <f>SUMIFS('982 - DHH-§7 odst. 1b'!C:C,'982 - DHH-§7 odst. 1b'!A:A,A3531)</f>
        <v>0</v>
      </c>
    </row>
    <row r="3532" spans="1:4" x14ac:dyDescent="0.25">
      <c r="A3532" s="10">
        <v>568058</v>
      </c>
      <c r="B3532" s="11" t="s">
        <v>432</v>
      </c>
      <c r="C3532" s="8">
        <f>SUMIFS('981 - DHH- §7 odst.4b'!C:C,'981 - DHH- §7 odst.4b'!A:A,'981 a 982'!A3532)</f>
        <v>74740</v>
      </c>
      <c r="D3532" s="8">
        <f>SUMIFS('982 - DHH-§7 odst. 1b'!C:C,'982 - DHH-§7 odst. 1b'!A:A,A3532)</f>
        <v>0</v>
      </c>
    </row>
    <row r="3533" spans="1:4" x14ac:dyDescent="0.25">
      <c r="A3533" s="10">
        <v>568091</v>
      </c>
      <c r="B3533" s="11" t="s">
        <v>4375</v>
      </c>
      <c r="C3533" s="8">
        <f>SUMIFS('981 - DHH- §7 odst.4b'!C:C,'981 - DHH- §7 odst.4b'!A:A,'981 a 982'!A3533)</f>
        <v>19665</v>
      </c>
      <c r="D3533" s="8">
        <f>SUMIFS('982 - DHH-§7 odst. 1b'!C:C,'982 - DHH-§7 odst. 1b'!A:A,A3533)</f>
        <v>0</v>
      </c>
    </row>
    <row r="3534" spans="1:4" x14ac:dyDescent="0.25">
      <c r="A3534" s="10">
        <v>568104</v>
      </c>
      <c r="B3534" s="11" t="s">
        <v>4452</v>
      </c>
      <c r="C3534" s="8">
        <f>SUMIFS('981 - DHH- §7 odst.4b'!C:C,'981 - DHH- §7 odst.4b'!A:A,'981 a 982'!A3534)</f>
        <v>33967</v>
      </c>
      <c r="D3534" s="8">
        <f>SUMIFS('982 - DHH-§7 odst. 1b'!C:C,'982 - DHH-§7 odst. 1b'!A:A,A3534)</f>
        <v>0</v>
      </c>
    </row>
    <row r="3535" spans="1:4" x14ac:dyDescent="0.25">
      <c r="A3535" s="10">
        <v>568147</v>
      </c>
      <c r="B3535" s="11" t="s">
        <v>422</v>
      </c>
      <c r="C3535" s="8">
        <f>SUMIFS('981 - DHH- §7 odst.4b'!C:C,'981 - DHH- §7 odst.4b'!A:A,'981 a 982'!A3535)</f>
        <v>42302</v>
      </c>
      <c r="D3535" s="8">
        <f>SUMIFS('982 - DHH-§7 odst. 1b'!C:C,'982 - DHH-§7 odst. 1b'!A:A,A3535)</f>
        <v>2027235</v>
      </c>
    </row>
    <row r="3536" spans="1:4" x14ac:dyDescent="0.25">
      <c r="A3536" s="10">
        <v>568155</v>
      </c>
      <c r="B3536" s="11" t="s">
        <v>972</v>
      </c>
      <c r="C3536" s="8">
        <f>SUMIFS('981 - DHH- §7 odst.4b'!C:C,'981 - DHH- §7 odst.4b'!A:A,'981 a 982'!A3536)</f>
        <v>87979</v>
      </c>
      <c r="D3536" s="8">
        <f>SUMIFS('982 - DHH-§7 odst. 1b'!C:C,'982 - DHH-§7 odst. 1b'!A:A,A3536)</f>
        <v>22754</v>
      </c>
    </row>
    <row r="3537" spans="1:4" x14ac:dyDescent="0.25">
      <c r="A3537" s="10">
        <v>568163</v>
      </c>
      <c r="B3537" s="11" t="s">
        <v>3143</v>
      </c>
      <c r="C3537" s="8">
        <f>SUMIFS('981 - DHH- §7 odst.4b'!C:C,'981 - DHH- §7 odst.4b'!A:A,'981 a 982'!A3537)</f>
        <v>11302</v>
      </c>
      <c r="D3537" s="8">
        <f>SUMIFS('982 - DHH-§7 odst. 1b'!C:C,'982 - DHH-§7 odst. 1b'!A:A,A3537)</f>
        <v>0</v>
      </c>
    </row>
    <row r="3538" spans="1:4" x14ac:dyDescent="0.25">
      <c r="A3538" s="10">
        <v>568180</v>
      </c>
      <c r="B3538" s="11" t="s">
        <v>1500</v>
      </c>
      <c r="C3538" s="8">
        <f>SUMIFS('981 - DHH- §7 odst.4b'!C:C,'981 - DHH- §7 odst.4b'!A:A,'981 a 982'!A3538)</f>
        <v>9781</v>
      </c>
      <c r="D3538" s="8">
        <f>SUMIFS('982 - DHH-§7 odst. 1b'!C:C,'982 - DHH-§7 odst. 1b'!A:A,A3538)</f>
        <v>0</v>
      </c>
    </row>
    <row r="3539" spans="1:4" x14ac:dyDescent="0.25">
      <c r="A3539" s="10">
        <v>568198</v>
      </c>
      <c r="B3539" s="11" t="s">
        <v>4758</v>
      </c>
      <c r="C3539" s="8">
        <f>SUMIFS('981 - DHH- §7 odst.4b'!C:C,'981 - DHH- §7 odst.4b'!A:A,'981 a 982'!A3539)</f>
        <v>6419</v>
      </c>
      <c r="D3539" s="8">
        <f>SUMIFS('982 - DHH-§7 odst. 1b'!C:C,'982 - DHH-§7 odst. 1b'!A:A,A3539)</f>
        <v>0</v>
      </c>
    </row>
    <row r="3540" spans="1:4" x14ac:dyDescent="0.25">
      <c r="A3540" s="10">
        <v>568201</v>
      </c>
      <c r="B3540" s="11" t="s">
        <v>3603</v>
      </c>
      <c r="C3540" s="8">
        <f>SUMIFS('981 - DHH- §7 odst.4b'!C:C,'981 - DHH- §7 odst.4b'!A:A,'981 a 982'!A3540)</f>
        <v>54152</v>
      </c>
      <c r="D3540" s="8">
        <f>SUMIFS('982 - DHH-§7 odst. 1b'!C:C,'982 - DHH-§7 odst. 1b'!A:A,A3540)</f>
        <v>0</v>
      </c>
    </row>
    <row r="3541" spans="1:4" x14ac:dyDescent="0.25">
      <c r="A3541" s="10">
        <v>568210</v>
      </c>
      <c r="B3541" s="11" t="s">
        <v>4696</v>
      </c>
      <c r="C3541" s="8">
        <f>SUMIFS('981 - DHH- §7 odst.4b'!C:C,'981 - DHH- §7 odst.4b'!A:A,'981 a 982'!A3541)</f>
        <v>100545</v>
      </c>
      <c r="D3541" s="8">
        <f>SUMIFS('982 - DHH-§7 odst. 1b'!C:C,'982 - DHH-§7 odst. 1b'!A:A,A3541)</f>
        <v>0</v>
      </c>
    </row>
    <row r="3542" spans="1:4" x14ac:dyDescent="0.25">
      <c r="A3542" s="10">
        <v>568228</v>
      </c>
      <c r="B3542" s="11" t="s">
        <v>1684</v>
      </c>
      <c r="C3542" s="8">
        <f>SUMIFS('981 - DHH- §7 odst.4b'!C:C,'981 - DHH- §7 odst.4b'!A:A,'981 a 982'!A3542)</f>
        <v>50595</v>
      </c>
      <c r="D3542" s="8">
        <f>SUMIFS('982 - DHH-§7 odst. 1b'!C:C,'982 - DHH-§7 odst. 1b'!A:A,A3542)</f>
        <v>0</v>
      </c>
    </row>
    <row r="3543" spans="1:4" x14ac:dyDescent="0.25">
      <c r="A3543" s="10">
        <v>568236</v>
      </c>
      <c r="B3543" s="11" t="s">
        <v>3837</v>
      </c>
      <c r="C3543" s="8">
        <f>SUMIFS('981 - DHH- §7 odst.4b'!C:C,'981 - DHH- §7 odst.4b'!A:A,'981 a 982'!A3543)</f>
        <v>27039</v>
      </c>
      <c r="D3543" s="8">
        <f>SUMIFS('982 - DHH-§7 odst. 1b'!C:C,'982 - DHH-§7 odst. 1b'!A:A,A3543)</f>
        <v>0</v>
      </c>
    </row>
    <row r="3544" spans="1:4" x14ac:dyDescent="0.25">
      <c r="A3544" s="10">
        <v>568244</v>
      </c>
      <c r="B3544" s="11" t="s">
        <v>794</v>
      </c>
      <c r="C3544" s="8">
        <f>SUMIFS('981 - DHH- §7 odst.4b'!C:C,'981 - DHH- §7 odst.4b'!A:A,'981 a 982'!A3544)</f>
        <v>59739</v>
      </c>
      <c r="D3544" s="8">
        <f>SUMIFS('982 - DHH-§7 odst. 1b'!C:C,'982 - DHH-§7 odst. 1b'!A:A,A3544)</f>
        <v>0</v>
      </c>
    </row>
    <row r="3545" spans="1:4" x14ac:dyDescent="0.25">
      <c r="A3545" s="10">
        <v>568261</v>
      </c>
      <c r="B3545" s="11" t="s">
        <v>5283</v>
      </c>
      <c r="C3545" s="8">
        <f>SUMIFS('981 - DHH- §7 odst.4b'!C:C,'981 - DHH- §7 odst.4b'!A:A,'981 a 982'!A3545)</f>
        <v>24627</v>
      </c>
      <c r="D3545" s="8">
        <f>SUMIFS('982 - DHH-§7 odst. 1b'!C:C,'982 - DHH-§7 odst. 1b'!A:A,A3545)</f>
        <v>0</v>
      </c>
    </row>
    <row r="3546" spans="1:4" x14ac:dyDescent="0.25">
      <c r="A3546" s="10">
        <v>568279</v>
      </c>
      <c r="B3546" s="11" t="s">
        <v>1888</v>
      </c>
      <c r="C3546" s="8">
        <f>SUMIFS('981 - DHH- §7 odst.4b'!C:C,'981 - DHH- §7 odst.4b'!A:A,'981 a 982'!A3546)</f>
        <v>10449</v>
      </c>
      <c r="D3546" s="8">
        <f>SUMIFS('982 - DHH-§7 odst. 1b'!C:C,'982 - DHH-§7 odst. 1b'!A:A,A3546)</f>
        <v>0</v>
      </c>
    </row>
    <row r="3547" spans="1:4" x14ac:dyDescent="0.25">
      <c r="A3547" s="10">
        <v>568287</v>
      </c>
      <c r="B3547" s="11" t="s">
        <v>3384</v>
      </c>
      <c r="C3547" s="8">
        <f>SUMIFS('981 - DHH- §7 odst.4b'!C:C,'981 - DHH- §7 odst.4b'!A:A,'981 a 982'!A3547)</f>
        <v>5656</v>
      </c>
      <c r="D3547" s="8">
        <f>SUMIFS('982 - DHH-§7 odst. 1b'!C:C,'982 - DHH-§7 odst. 1b'!A:A,A3547)</f>
        <v>0</v>
      </c>
    </row>
    <row r="3548" spans="1:4" x14ac:dyDescent="0.25">
      <c r="A3548" s="10">
        <v>568295</v>
      </c>
      <c r="B3548" s="11" t="s">
        <v>1343</v>
      </c>
      <c r="C3548" s="8">
        <f>SUMIFS('981 - DHH- §7 odst.4b'!C:C,'981 - DHH- §7 odst.4b'!A:A,'981 a 982'!A3548)</f>
        <v>26424</v>
      </c>
      <c r="D3548" s="8">
        <f>SUMIFS('982 - DHH-§7 odst. 1b'!C:C,'982 - DHH-§7 odst. 1b'!A:A,A3548)</f>
        <v>0</v>
      </c>
    </row>
    <row r="3549" spans="1:4" x14ac:dyDescent="0.25">
      <c r="A3549" s="10">
        <v>568309</v>
      </c>
      <c r="B3549" s="11" t="s">
        <v>3677</v>
      </c>
      <c r="C3549" s="8">
        <f>SUMIFS('981 - DHH- §7 odst.4b'!C:C,'981 - DHH- §7 odst.4b'!A:A,'981 a 982'!A3549)</f>
        <v>38931</v>
      </c>
      <c r="D3549" s="8">
        <f>SUMIFS('982 - DHH-§7 odst. 1b'!C:C,'982 - DHH-§7 odst. 1b'!A:A,A3549)</f>
        <v>0</v>
      </c>
    </row>
    <row r="3550" spans="1:4" x14ac:dyDescent="0.25">
      <c r="A3550" s="10">
        <v>568317</v>
      </c>
      <c r="B3550" s="11" t="s">
        <v>4252</v>
      </c>
      <c r="C3550" s="8">
        <f>SUMIFS('981 - DHH- §7 odst.4b'!C:C,'981 - DHH- §7 odst.4b'!A:A,'981 a 982'!A3550)</f>
        <v>18987</v>
      </c>
      <c r="D3550" s="8">
        <f>SUMIFS('982 - DHH-§7 odst. 1b'!C:C,'982 - DHH-§7 odst. 1b'!A:A,A3550)</f>
        <v>0</v>
      </c>
    </row>
    <row r="3551" spans="1:4" x14ac:dyDescent="0.25">
      <c r="A3551" s="10">
        <v>568333</v>
      </c>
      <c r="B3551" s="11" t="s">
        <v>4816</v>
      </c>
      <c r="C3551" s="8">
        <f>SUMIFS('981 - DHH- §7 odst.4b'!C:C,'981 - DHH- §7 odst.4b'!A:A,'981 a 982'!A3551)</f>
        <v>23344</v>
      </c>
      <c r="D3551" s="8">
        <f>SUMIFS('982 - DHH-§7 odst. 1b'!C:C,'982 - DHH-§7 odst. 1b'!A:A,A3551)</f>
        <v>0</v>
      </c>
    </row>
    <row r="3552" spans="1:4" x14ac:dyDescent="0.25">
      <c r="A3552" s="10">
        <v>568341</v>
      </c>
      <c r="B3552" s="11" t="s">
        <v>5246</v>
      </c>
      <c r="C3552" s="8">
        <f>SUMIFS('981 - DHH- §7 odst.4b'!C:C,'981 - DHH- §7 odst.4b'!A:A,'981 a 982'!A3552)</f>
        <v>11563</v>
      </c>
      <c r="D3552" s="8">
        <f>SUMIFS('982 - DHH-§7 odst. 1b'!C:C,'982 - DHH-§7 odst. 1b'!A:A,A3552)</f>
        <v>0</v>
      </c>
    </row>
    <row r="3553" spans="1:4" x14ac:dyDescent="0.25">
      <c r="A3553" s="10">
        <v>568350</v>
      </c>
      <c r="B3553" s="11" t="s">
        <v>985</v>
      </c>
      <c r="C3553" s="8">
        <f>SUMIFS('981 - DHH- §7 odst.4b'!C:C,'981 - DHH- §7 odst.4b'!A:A,'981 a 982'!A3553)</f>
        <v>93975</v>
      </c>
      <c r="D3553" s="8">
        <f>SUMIFS('982 - DHH-§7 odst. 1b'!C:C,'982 - DHH-§7 odst. 1b'!A:A,A3553)</f>
        <v>115658</v>
      </c>
    </row>
    <row r="3554" spans="1:4" x14ac:dyDescent="0.25">
      <c r="A3554" s="10">
        <v>568368</v>
      </c>
      <c r="B3554" s="11" t="s">
        <v>2860</v>
      </c>
      <c r="C3554" s="8">
        <f>SUMIFS('981 - DHH- §7 odst.4b'!C:C,'981 - DHH- §7 odst.4b'!A:A,'981 a 982'!A3554)</f>
        <v>20360</v>
      </c>
      <c r="D3554" s="8">
        <f>SUMIFS('982 - DHH-§7 odst. 1b'!C:C,'982 - DHH-§7 odst. 1b'!A:A,A3554)</f>
        <v>0</v>
      </c>
    </row>
    <row r="3555" spans="1:4" x14ac:dyDescent="0.25">
      <c r="A3555" s="10">
        <v>568376</v>
      </c>
      <c r="B3555" s="11" t="s">
        <v>4032</v>
      </c>
      <c r="C3555" s="8">
        <f>SUMIFS('981 - DHH- §7 odst.4b'!C:C,'981 - DHH- §7 odst.4b'!A:A,'981 a 982'!A3555)</f>
        <v>20881</v>
      </c>
      <c r="D3555" s="8">
        <f>SUMIFS('982 - DHH-§7 odst. 1b'!C:C,'982 - DHH-§7 odst. 1b'!A:A,A3555)</f>
        <v>0</v>
      </c>
    </row>
    <row r="3556" spans="1:4" x14ac:dyDescent="0.25">
      <c r="A3556" s="10">
        <v>568384</v>
      </c>
      <c r="B3556" s="11" t="s">
        <v>3052</v>
      </c>
      <c r="C3556" s="8">
        <f>SUMIFS('981 - DHH- §7 odst.4b'!C:C,'981 - DHH- §7 odst.4b'!A:A,'981 a 982'!A3556)</f>
        <v>9370</v>
      </c>
      <c r="D3556" s="8">
        <f>SUMIFS('982 - DHH-§7 odst. 1b'!C:C,'982 - DHH-§7 odst. 1b'!A:A,A3556)</f>
        <v>0</v>
      </c>
    </row>
    <row r="3557" spans="1:4" x14ac:dyDescent="0.25">
      <c r="A3557" s="10">
        <v>568392</v>
      </c>
      <c r="B3557" s="11" t="s">
        <v>439</v>
      </c>
      <c r="C3557" s="8">
        <f>SUMIFS('981 - DHH- §7 odst.4b'!C:C,'981 - DHH- §7 odst.4b'!A:A,'981 a 982'!A3557)</f>
        <v>51826</v>
      </c>
      <c r="D3557" s="8">
        <f>SUMIFS('982 - DHH-§7 odst. 1b'!C:C,'982 - DHH-§7 odst. 1b'!A:A,A3557)</f>
        <v>69396</v>
      </c>
    </row>
    <row r="3558" spans="1:4" x14ac:dyDescent="0.25">
      <c r="A3558" s="10">
        <v>568406</v>
      </c>
      <c r="B3558" s="11" t="s">
        <v>1360</v>
      </c>
      <c r="C3558" s="8">
        <f>SUMIFS('981 - DHH- §7 odst.4b'!C:C,'981 - DHH- §7 odst.4b'!A:A,'981 a 982'!A3558)</f>
        <v>28372</v>
      </c>
      <c r="D3558" s="8">
        <f>SUMIFS('982 - DHH-§7 odst. 1b'!C:C,'982 - DHH-§7 odst. 1b'!A:A,A3558)</f>
        <v>0</v>
      </c>
    </row>
    <row r="3559" spans="1:4" x14ac:dyDescent="0.25">
      <c r="A3559" s="10">
        <v>568414</v>
      </c>
      <c r="B3559" s="11" t="s">
        <v>711</v>
      </c>
      <c r="C3559" s="8">
        <f>SUMIFS('981 - DHH- §7 odst.4b'!C:C,'981 - DHH- §7 odst.4b'!A:A,'981 a 982'!A3559)</f>
        <v>928003</v>
      </c>
      <c r="D3559" s="8">
        <f>SUMIFS('982 - DHH-§7 odst. 1b'!C:C,'982 - DHH-§7 odst. 1b'!A:A,A3559)</f>
        <v>8920275</v>
      </c>
    </row>
    <row r="3560" spans="1:4" x14ac:dyDescent="0.25">
      <c r="A3560" s="10">
        <v>568422</v>
      </c>
      <c r="B3560" s="11" t="s">
        <v>1563</v>
      </c>
      <c r="C3560" s="8">
        <f>SUMIFS('981 - DHH- §7 odst.4b'!C:C,'981 - DHH- §7 odst.4b'!A:A,'981 a 982'!A3560)</f>
        <v>41200</v>
      </c>
      <c r="D3560" s="8">
        <f>SUMIFS('982 - DHH-§7 odst. 1b'!C:C,'982 - DHH-§7 odst. 1b'!A:A,A3560)</f>
        <v>0</v>
      </c>
    </row>
    <row r="3561" spans="1:4" x14ac:dyDescent="0.25">
      <c r="A3561" s="10">
        <v>568431</v>
      </c>
      <c r="B3561" s="11" t="s">
        <v>3541</v>
      </c>
      <c r="C3561" s="8">
        <f>SUMIFS('981 - DHH- §7 odst.4b'!C:C,'981 - DHH- §7 odst.4b'!A:A,'981 a 982'!A3561)</f>
        <v>21738</v>
      </c>
      <c r="D3561" s="8">
        <f>SUMIFS('982 - DHH-§7 odst. 1b'!C:C,'982 - DHH-§7 odst. 1b'!A:A,A3561)</f>
        <v>0</v>
      </c>
    </row>
    <row r="3562" spans="1:4" x14ac:dyDescent="0.25">
      <c r="A3562" s="10">
        <v>568449</v>
      </c>
      <c r="B3562" s="11" t="s">
        <v>5148</v>
      </c>
      <c r="C3562" s="8">
        <f>SUMIFS('981 - DHH- §7 odst.4b'!C:C,'981 - DHH- §7 odst.4b'!A:A,'981 a 982'!A3562)</f>
        <v>24489</v>
      </c>
      <c r="D3562" s="8">
        <f>SUMIFS('982 - DHH-§7 odst. 1b'!C:C,'982 - DHH-§7 odst. 1b'!A:A,A3562)</f>
        <v>0</v>
      </c>
    </row>
    <row r="3563" spans="1:4" x14ac:dyDescent="0.25">
      <c r="A3563" s="10">
        <v>568457</v>
      </c>
      <c r="B3563" s="11" t="s">
        <v>3313</v>
      </c>
      <c r="C3563" s="8">
        <f>SUMIFS('981 - DHH- §7 odst.4b'!C:C,'981 - DHH- §7 odst.4b'!A:A,'981 a 982'!A3563)</f>
        <v>10161</v>
      </c>
      <c r="D3563" s="8">
        <f>SUMIFS('982 - DHH-§7 odst. 1b'!C:C,'982 - DHH-§7 odst. 1b'!A:A,A3563)</f>
        <v>0</v>
      </c>
    </row>
    <row r="3564" spans="1:4" x14ac:dyDescent="0.25">
      <c r="A3564" s="10">
        <v>568465</v>
      </c>
      <c r="B3564" s="11" t="s">
        <v>387</v>
      </c>
      <c r="C3564" s="8">
        <f>SUMIFS('981 - DHH- §7 odst.4b'!C:C,'981 - DHH- §7 odst.4b'!A:A,'981 a 982'!A3564)</f>
        <v>5385</v>
      </c>
      <c r="D3564" s="8">
        <f>SUMIFS('982 - DHH-§7 odst. 1b'!C:C,'982 - DHH-§7 odst. 1b'!A:A,A3564)</f>
        <v>0</v>
      </c>
    </row>
    <row r="3565" spans="1:4" x14ac:dyDescent="0.25">
      <c r="A3565" s="10">
        <v>568473</v>
      </c>
      <c r="B3565" s="11" t="s">
        <v>2827</v>
      </c>
      <c r="C3565" s="8">
        <f>SUMIFS('981 - DHH- §7 odst.4b'!C:C,'981 - DHH- §7 odst.4b'!A:A,'981 a 982'!A3565)</f>
        <v>37972</v>
      </c>
      <c r="D3565" s="8">
        <f>SUMIFS('982 - DHH-§7 odst. 1b'!C:C,'982 - DHH-§7 odst. 1b'!A:A,A3565)</f>
        <v>0</v>
      </c>
    </row>
    <row r="3566" spans="1:4" x14ac:dyDescent="0.25">
      <c r="A3566" s="10">
        <v>568481</v>
      </c>
      <c r="B3566" s="11" t="s">
        <v>4642</v>
      </c>
      <c r="C3566" s="8">
        <f>SUMIFS('981 - DHH- §7 odst.4b'!C:C,'981 - DHH- §7 odst.4b'!A:A,'981 a 982'!A3566)</f>
        <v>37629</v>
      </c>
      <c r="D3566" s="8">
        <f>SUMIFS('982 - DHH-§7 odst. 1b'!C:C,'982 - DHH-§7 odst. 1b'!A:A,A3566)</f>
        <v>0</v>
      </c>
    </row>
    <row r="3567" spans="1:4" x14ac:dyDescent="0.25">
      <c r="A3567" s="10">
        <v>568490</v>
      </c>
      <c r="B3567" s="11" t="s">
        <v>2025</v>
      </c>
      <c r="C3567" s="8">
        <f>SUMIFS('981 - DHH- §7 odst.4b'!C:C,'981 - DHH- §7 odst.4b'!A:A,'981 a 982'!A3567)</f>
        <v>7024</v>
      </c>
      <c r="D3567" s="8">
        <f>SUMIFS('982 - DHH-§7 odst. 1b'!C:C,'982 - DHH-§7 odst. 1b'!A:A,A3567)</f>
        <v>0</v>
      </c>
    </row>
    <row r="3568" spans="1:4" x14ac:dyDescent="0.25">
      <c r="A3568" s="10">
        <v>568503</v>
      </c>
      <c r="B3568" s="11" t="s">
        <v>1538</v>
      </c>
      <c r="C3568" s="8">
        <f>SUMIFS('981 - DHH- §7 odst.4b'!C:C,'981 - DHH- §7 odst.4b'!A:A,'981 a 982'!A3568)</f>
        <v>44739</v>
      </c>
      <c r="D3568" s="8">
        <f>SUMIFS('982 - DHH-§7 odst. 1b'!C:C,'982 - DHH-§7 odst. 1b'!A:A,A3568)</f>
        <v>0</v>
      </c>
    </row>
    <row r="3569" spans="1:4" x14ac:dyDescent="0.25">
      <c r="A3569" s="10">
        <v>568511</v>
      </c>
      <c r="B3569" s="11" t="s">
        <v>4508</v>
      </c>
      <c r="C3569" s="8">
        <f>SUMIFS('981 - DHH- §7 odst.4b'!C:C,'981 - DHH- §7 odst.4b'!A:A,'981 a 982'!A3569)</f>
        <v>31005</v>
      </c>
      <c r="D3569" s="8">
        <f>SUMIFS('982 - DHH-§7 odst. 1b'!C:C,'982 - DHH-§7 odst. 1b'!A:A,A3569)</f>
        <v>0</v>
      </c>
    </row>
    <row r="3570" spans="1:4" x14ac:dyDescent="0.25">
      <c r="A3570" s="10">
        <v>568520</v>
      </c>
      <c r="B3570" s="11" t="s">
        <v>5129</v>
      </c>
      <c r="C3570" s="8">
        <f>SUMIFS('981 - DHH- §7 odst.4b'!C:C,'981 - DHH- §7 odst.4b'!A:A,'981 a 982'!A3570)</f>
        <v>14173</v>
      </c>
      <c r="D3570" s="8">
        <f>SUMIFS('982 - DHH-§7 odst. 1b'!C:C,'982 - DHH-§7 odst. 1b'!A:A,A3570)</f>
        <v>0</v>
      </c>
    </row>
    <row r="3571" spans="1:4" x14ac:dyDescent="0.25">
      <c r="A3571" s="10">
        <v>568538</v>
      </c>
      <c r="B3571" s="11" t="s">
        <v>1806</v>
      </c>
      <c r="C3571" s="8">
        <f>SUMIFS('981 - DHH- §7 odst.4b'!C:C,'981 - DHH- §7 odst.4b'!A:A,'981 a 982'!A3571)</f>
        <v>17393</v>
      </c>
      <c r="D3571" s="8">
        <f>SUMIFS('982 - DHH-§7 odst. 1b'!C:C,'982 - DHH-§7 odst. 1b'!A:A,A3571)</f>
        <v>0</v>
      </c>
    </row>
    <row r="3572" spans="1:4" x14ac:dyDescent="0.25">
      <c r="A3572" s="10">
        <v>568546</v>
      </c>
      <c r="B3572" s="11" t="s">
        <v>4141</v>
      </c>
      <c r="C3572" s="8">
        <f>SUMIFS('981 - DHH- §7 odst.4b'!C:C,'981 - DHH- §7 odst.4b'!A:A,'981 a 982'!A3572)</f>
        <v>75541</v>
      </c>
      <c r="D3572" s="8">
        <f>SUMIFS('982 - DHH-§7 odst. 1b'!C:C,'982 - DHH-§7 odst. 1b'!A:A,A3572)</f>
        <v>0</v>
      </c>
    </row>
    <row r="3573" spans="1:4" x14ac:dyDescent="0.25">
      <c r="A3573" s="10">
        <v>568554</v>
      </c>
      <c r="B3573" s="11" t="s">
        <v>3288</v>
      </c>
      <c r="C3573" s="8">
        <f>SUMIFS('981 - DHH- §7 odst.4b'!C:C,'981 - DHH- §7 odst.4b'!A:A,'981 a 982'!A3573)</f>
        <v>46409</v>
      </c>
      <c r="D3573" s="8">
        <f>SUMIFS('982 - DHH-§7 odst. 1b'!C:C,'982 - DHH-§7 odst. 1b'!A:A,A3573)</f>
        <v>0</v>
      </c>
    </row>
    <row r="3574" spans="1:4" x14ac:dyDescent="0.25">
      <c r="A3574" s="10">
        <v>568562</v>
      </c>
      <c r="B3574" s="11" t="s">
        <v>4979</v>
      </c>
      <c r="C3574" s="8">
        <f>SUMIFS('981 - DHH- §7 odst.4b'!C:C,'981 - DHH- §7 odst.4b'!A:A,'981 a 982'!A3574)</f>
        <v>13596</v>
      </c>
      <c r="D3574" s="8">
        <f>SUMIFS('982 - DHH-§7 odst. 1b'!C:C,'982 - DHH-§7 odst. 1b'!A:A,A3574)</f>
        <v>0</v>
      </c>
    </row>
    <row r="3575" spans="1:4" x14ac:dyDescent="0.25">
      <c r="A3575" s="10">
        <v>568571</v>
      </c>
      <c r="B3575" s="11" t="s">
        <v>3101</v>
      </c>
      <c r="C3575" s="8">
        <f>SUMIFS('981 - DHH- §7 odst.4b'!C:C,'981 - DHH- §7 odst.4b'!A:A,'981 a 982'!A3575)</f>
        <v>5787</v>
      </c>
      <c r="D3575" s="8">
        <f>SUMIFS('982 - DHH-§7 odst. 1b'!C:C,'982 - DHH-§7 odst. 1b'!A:A,A3575)</f>
        <v>0</v>
      </c>
    </row>
    <row r="3576" spans="1:4" x14ac:dyDescent="0.25">
      <c r="A3576" s="10">
        <v>568589</v>
      </c>
      <c r="B3576" s="11" t="s">
        <v>2157</v>
      </c>
      <c r="C3576" s="8">
        <f>SUMIFS('981 - DHH- §7 odst.4b'!C:C,'981 - DHH- §7 odst.4b'!A:A,'981 a 982'!A3576)</f>
        <v>22473</v>
      </c>
      <c r="D3576" s="8">
        <f>SUMIFS('982 - DHH-§7 odst. 1b'!C:C,'982 - DHH-§7 odst. 1b'!A:A,A3576)</f>
        <v>0</v>
      </c>
    </row>
    <row r="3577" spans="1:4" x14ac:dyDescent="0.25">
      <c r="A3577" s="10">
        <v>568597</v>
      </c>
      <c r="B3577" s="11" t="s">
        <v>749</v>
      </c>
      <c r="C3577" s="8">
        <f>SUMIFS('981 - DHH- §7 odst.4b'!C:C,'981 - DHH- §7 odst.4b'!A:A,'981 a 982'!A3577)</f>
        <v>18098</v>
      </c>
      <c r="D3577" s="8">
        <f>SUMIFS('982 - DHH-§7 odst. 1b'!C:C,'982 - DHH-§7 odst. 1b'!A:A,A3577)</f>
        <v>22754</v>
      </c>
    </row>
    <row r="3578" spans="1:4" x14ac:dyDescent="0.25">
      <c r="A3578" s="10">
        <v>568601</v>
      </c>
      <c r="B3578" s="11" t="s">
        <v>2151</v>
      </c>
      <c r="C3578" s="8">
        <f>SUMIFS('981 - DHH- §7 odst.4b'!C:C,'981 - DHH- §7 odst.4b'!A:A,'981 a 982'!A3578)</f>
        <v>35482</v>
      </c>
      <c r="D3578" s="8">
        <f>SUMIFS('982 - DHH-§7 odst. 1b'!C:C,'982 - DHH-§7 odst. 1b'!A:A,A3578)</f>
        <v>0</v>
      </c>
    </row>
    <row r="3579" spans="1:4" x14ac:dyDescent="0.25">
      <c r="A3579" s="10">
        <v>568619</v>
      </c>
      <c r="B3579" s="11" t="s">
        <v>4345</v>
      </c>
      <c r="C3579" s="8">
        <f>SUMIFS('981 - DHH- §7 odst.4b'!C:C,'981 - DHH- §7 odst.4b'!A:A,'981 a 982'!A3579)</f>
        <v>5697</v>
      </c>
      <c r="D3579" s="8">
        <f>SUMIFS('982 - DHH-§7 odst. 1b'!C:C,'982 - DHH-§7 odst. 1b'!A:A,A3579)</f>
        <v>0</v>
      </c>
    </row>
    <row r="3580" spans="1:4" x14ac:dyDescent="0.25">
      <c r="A3580" s="10">
        <v>568635</v>
      </c>
      <c r="B3580" s="11" t="s">
        <v>25</v>
      </c>
      <c r="C3580" s="8">
        <f>SUMIFS('981 - DHH- §7 odst.4b'!C:C,'981 - DHH- §7 odst.4b'!A:A,'981 a 982'!A3580)</f>
        <v>108320</v>
      </c>
      <c r="D3580" s="8">
        <f>SUMIFS('982 - DHH-§7 odst. 1b'!C:C,'982 - DHH-§7 odst. 1b'!A:A,A3580)</f>
        <v>820749</v>
      </c>
    </row>
    <row r="3581" spans="1:4" x14ac:dyDescent="0.25">
      <c r="A3581" s="10">
        <v>568643</v>
      </c>
      <c r="B3581" s="11" t="s">
        <v>4471</v>
      </c>
      <c r="C3581" s="8">
        <f>SUMIFS('981 - DHH- §7 odst.4b'!C:C,'981 - DHH- §7 odst.4b'!A:A,'981 a 982'!A3581)</f>
        <v>24405</v>
      </c>
      <c r="D3581" s="8">
        <f>SUMIFS('982 - DHH-§7 odst. 1b'!C:C,'982 - DHH-§7 odst. 1b'!A:A,A3581)</f>
        <v>0</v>
      </c>
    </row>
    <row r="3582" spans="1:4" x14ac:dyDescent="0.25">
      <c r="A3582" s="10">
        <v>568651</v>
      </c>
      <c r="B3582" s="11" t="s">
        <v>1901</v>
      </c>
      <c r="C3582" s="8">
        <f>SUMIFS('981 - DHH- §7 odst.4b'!C:C,'981 - DHH- §7 odst.4b'!A:A,'981 a 982'!A3582)</f>
        <v>58244</v>
      </c>
      <c r="D3582" s="8">
        <f>SUMIFS('982 - DHH-§7 odst. 1b'!C:C,'982 - DHH-§7 odst. 1b'!A:A,A3582)</f>
        <v>0</v>
      </c>
    </row>
    <row r="3583" spans="1:4" x14ac:dyDescent="0.25">
      <c r="A3583" s="10">
        <v>568660</v>
      </c>
      <c r="B3583" s="11" t="s">
        <v>2445</v>
      </c>
      <c r="C3583" s="8">
        <f>SUMIFS('981 - DHH- §7 odst.4b'!C:C,'981 - DHH- §7 odst.4b'!A:A,'981 a 982'!A3583)</f>
        <v>41779</v>
      </c>
      <c r="D3583" s="8">
        <f>SUMIFS('982 - DHH-§7 odst. 1b'!C:C,'982 - DHH-§7 odst. 1b'!A:A,A3583)</f>
        <v>0</v>
      </c>
    </row>
    <row r="3584" spans="1:4" x14ac:dyDescent="0.25">
      <c r="A3584" s="10">
        <v>568678</v>
      </c>
      <c r="B3584" s="11" t="s">
        <v>3854</v>
      </c>
      <c r="C3584" s="8">
        <f>SUMIFS('981 - DHH- §7 odst.4b'!C:C,'981 - DHH- §7 odst.4b'!A:A,'981 a 982'!A3584)</f>
        <v>50029</v>
      </c>
      <c r="D3584" s="8">
        <f>SUMIFS('982 - DHH-§7 odst. 1b'!C:C,'982 - DHH-§7 odst. 1b'!A:A,A3584)</f>
        <v>0</v>
      </c>
    </row>
    <row r="3585" spans="1:4" x14ac:dyDescent="0.25">
      <c r="A3585" s="10">
        <v>568686</v>
      </c>
      <c r="B3585" s="11" t="s">
        <v>74</v>
      </c>
      <c r="C3585" s="8">
        <f>SUMIFS('981 - DHH- §7 odst.4b'!C:C,'981 - DHH- §7 odst.4b'!A:A,'981 a 982'!A3585)</f>
        <v>29491</v>
      </c>
      <c r="D3585" s="8">
        <f>SUMIFS('982 - DHH-§7 odst. 1b'!C:C,'982 - DHH-§7 odst. 1b'!A:A,A3585)</f>
        <v>46259</v>
      </c>
    </row>
    <row r="3586" spans="1:4" x14ac:dyDescent="0.25">
      <c r="A3586" s="10">
        <v>568694</v>
      </c>
      <c r="B3586" s="11" t="s">
        <v>1587</v>
      </c>
      <c r="C3586" s="8">
        <f>SUMIFS('981 - DHH- §7 odst.4b'!C:C,'981 - DHH- §7 odst.4b'!A:A,'981 a 982'!A3586)</f>
        <v>24236</v>
      </c>
      <c r="D3586" s="8">
        <f>SUMIFS('982 - DHH-§7 odst. 1b'!C:C,'982 - DHH-§7 odst. 1b'!A:A,A3586)</f>
        <v>0</v>
      </c>
    </row>
    <row r="3587" spans="1:4" x14ac:dyDescent="0.25">
      <c r="A3587" s="10">
        <v>568708</v>
      </c>
      <c r="B3587" s="11" t="s">
        <v>3608</v>
      </c>
      <c r="C3587" s="8">
        <f>SUMIFS('981 - DHH- §7 odst.4b'!C:C,'981 - DHH- §7 odst.4b'!A:A,'981 a 982'!A3587)</f>
        <v>21427</v>
      </c>
      <c r="D3587" s="8">
        <f>SUMIFS('982 - DHH-§7 odst. 1b'!C:C,'982 - DHH-§7 odst. 1b'!A:A,A3587)</f>
        <v>0</v>
      </c>
    </row>
    <row r="3588" spans="1:4" x14ac:dyDescent="0.25">
      <c r="A3588" s="10">
        <v>568716</v>
      </c>
      <c r="B3588" s="11" t="s">
        <v>16</v>
      </c>
      <c r="C3588" s="8">
        <f>SUMIFS('981 - DHH- §7 odst.4b'!C:C,'981 - DHH- §7 odst.4b'!A:A,'981 a 982'!A3588)</f>
        <v>28576</v>
      </c>
      <c r="D3588" s="8">
        <f>SUMIFS('982 - DHH-§7 odst. 1b'!C:C,'982 - DHH-§7 odst. 1b'!A:A,A3588)</f>
        <v>0</v>
      </c>
    </row>
    <row r="3589" spans="1:4" x14ac:dyDescent="0.25">
      <c r="A3589" s="10">
        <v>568724</v>
      </c>
      <c r="B3589" s="11" t="s">
        <v>2634</v>
      </c>
      <c r="C3589" s="8">
        <f>SUMIFS('981 - DHH- §7 odst.4b'!C:C,'981 - DHH- §7 odst.4b'!A:A,'981 a 982'!A3589)</f>
        <v>8810</v>
      </c>
      <c r="D3589" s="8">
        <f>SUMIFS('982 - DHH-§7 odst. 1b'!C:C,'982 - DHH-§7 odst. 1b'!A:A,A3589)</f>
        <v>0</v>
      </c>
    </row>
    <row r="3590" spans="1:4" x14ac:dyDescent="0.25">
      <c r="A3590" s="10">
        <v>568732</v>
      </c>
      <c r="B3590" s="11" t="s">
        <v>2492</v>
      </c>
      <c r="C3590" s="8">
        <f>SUMIFS('981 - DHH- §7 odst.4b'!C:C,'981 - DHH- §7 odst.4b'!A:A,'981 a 982'!A3590)</f>
        <v>40635</v>
      </c>
      <c r="D3590" s="8">
        <f>SUMIFS('982 - DHH-§7 odst. 1b'!C:C,'982 - DHH-§7 odst. 1b'!A:A,A3590)</f>
        <v>0</v>
      </c>
    </row>
    <row r="3591" spans="1:4" x14ac:dyDescent="0.25">
      <c r="A3591" s="10">
        <v>568741</v>
      </c>
      <c r="B3591" s="11" t="s">
        <v>651</v>
      </c>
      <c r="C3591" s="8">
        <f>SUMIFS('981 - DHH- §7 odst.4b'!C:C,'981 - DHH- §7 odst.4b'!A:A,'981 a 982'!A3591)</f>
        <v>24687</v>
      </c>
      <c r="D3591" s="8">
        <f>SUMIFS('982 - DHH-§7 odst. 1b'!C:C,'982 - DHH-§7 odst. 1b'!A:A,A3591)</f>
        <v>0</v>
      </c>
    </row>
    <row r="3592" spans="1:4" x14ac:dyDescent="0.25">
      <c r="A3592" s="10">
        <v>568759</v>
      </c>
      <c r="B3592" s="11" t="s">
        <v>170</v>
      </c>
      <c r="C3592" s="8">
        <f>SUMIFS('981 - DHH- §7 odst.4b'!C:C,'981 - DHH- §7 odst.4b'!A:A,'981 a 982'!A3592)</f>
        <v>377451</v>
      </c>
      <c r="D3592" s="8">
        <f>SUMIFS('982 - DHH-§7 odst. 1b'!C:C,'982 - DHH-§7 odst. 1b'!A:A,A3592)</f>
        <v>3214845</v>
      </c>
    </row>
    <row r="3593" spans="1:4" x14ac:dyDescent="0.25">
      <c r="A3593" s="10">
        <v>568767</v>
      </c>
      <c r="B3593" s="11" t="s">
        <v>4873</v>
      </c>
      <c r="C3593" s="8">
        <f>SUMIFS('981 - DHH- §7 odst.4b'!C:C,'981 - DHH- §7 odst.4b'!A:A,'981 a 982'!A3593)</f>
        <v>5199</v>
      </c>
      <c r="D3593" s="8">
        <f>SUMIFS('982 - DHH-§7 odst. 1b'!C:C,'982 - DHH-§7 odst. 1b'!A:A,A3593)</f>
        <v>0</v>
      </c>
    </row>
    <row r="3594" spans="1:4" x14ac:dyDescent="0.25">
      <c r="A3594" s="10">
        <v>568775</v>
      </c>
      <c r="B3594" s="11" t="s">
        <v>1929</v>
      </c>
      <c r="C3594" s="8">
        <f>SUMIFS('981 - DHH- §7 odst.4b'!C:C,'981 - DHH- §7 odst.4b'!A:A,'981 a 982'!A3594)</f>
        <v>36001</v>
      </c>
      <c r="D3594" s="8">
        <f>SUMIFS('982 - DHH-§7 odst. 1b'!C:C,'982 - DHH-§7 odst. 1b'!A:A,A3594)</f>
        <v>0</v>
      </c>
    </row>
    <row r="3595" spans="1:4" x14ac:dyDescent="0.25">
      <c r="A3595" s="10">
        <v>568783</v>
      </c>
      <c r="B3595" s="11" t="s">
        <v>3021</v>
      </c>
      <c r="C3595" s="8">
        <f>SUMIFS('981 - DHH- §7 odst.4b'!C:C,'981 - DHH- §7 odst.4b'!A:A,'981 a 982'!A3595)</f>
        <v>3961</v>
      </c>
      <c r="D3595" s="8">
        <f>SUMIFS('982 - DHH-§7 odst. 1b'!C:C,'982 - DHH-§7 odst. 1b'!A:A,A3595)</f>
        <v>0</v>
      </c>
    </row>
    <row r="3596" spans="1:4" x14ac:dyDescent="0.25">
      <c r="A3596" s="10">
        <v>568791</v>
      </c>
      <c r="B3596" s="11" t="s">
        <v>585</v>
      </c>
      <c r="C3596" s="8">
        <f>SUMIFS('981 - DHH- §7 odst.4b'!C:C,'981 - DHH- §7 odst.4b'!A:A,'981 a 982'!A3596)</f>
        <v>31171</v>
      </c>
      <c r="D3596" s="8">
        <f>SUMIFS('982 - DHH-§7 odst. 1b'!C:C,'982 - DHH-§7 odst. 1b'!A:A,A3596)</f>
        <v>46259</v>
      </c>
    </row>
    <row r="3597" spans="1:4" x14ac:dyDescent="0.25">
      <c r="A3597" s="10">
        <v>568805</v>
      </c>
      <c r="B3597" s="11" t="s">
        <v>3753</v>
      </c>
      <c r="C3597" s="8">
        <f>SUMIFS('981 - DHH- §7 odst.4b'!C:C,'981 - DHH- §7 odst.4b'!A:A,'981 a 982'!A3597)</f>
        <v>11189</v>
      </c>
      <c r="D3597" s="8">
        <f>SUMIFS('982 - DHH-§7 odst. 1b'!C:C,'982 - DHH-§7 odst. 1b'!A:A,A3597)</f>
        <v>0</v>
      </c>
    </row>
    <row r="3598" spans="1:4" x14ac:dyDescent="0.25">
      <c r="A3598" s="10">
        <v>568813</v>
      </c>
      <c r="B3598" s="11" t="s">
        <v>3998</v>
      </c>
      <c r="C3598" s="8">
        <f>SUMIFS('981 - DHH- §7 odst.4b'!C:C,'981 - DHH- §7 odst.4b'!A:A,'981 a 982'!A3598)</f>
        <v>32080</v>
      </c>
      <c r="D3598" s="8">
        <f>SUMIFS('982 - DHH-§7 odst. 1b'!C:C,'982 - DHH-§7 odst. 1b'!A:A,A3598)</f>
        <v>0</v>
      </c>
    </row>
    <row r="3599" spans="1:4" x14ac:dyDescent="0.25">
      <c r="A3599" s="10">
        <v>568821</v>
      </c>
      <c r="B3599" s="11" t="s">
        <v>3491</v>
      </c>
      <c r="C3599" s="8">
        <f>SUMIFS('981 - DHH- §7 odst.4b'!C:C,'981 - DHH- §7 odst.4b'!A:A,'981 a 982'!A3599)</f>
        <v>14704</v>
      </c>
      <c r="D3599" s="8">
        <f>SUMIFS('982 - DHH-§7 odst. 1b'!C:C,'982 - DHH-§7 odst. 1b'!A:A,A3599)</f>
        <v>0</v>
      </c>
    </row>
    <row r="3600" spans="1:4" x14ac:dyDescent="0.25">
      <c r="A3600" s="10">
        <v>568830</v>
      </c>
      <c r="B3600" s="11" t="s">
        <v>951</v>
      </c>
      <c r="C3600" s="8">
        <f>SUMIFS('981 - DHH- §7 odst.4b'!C:C,'981 - DHH- §7 odst.4b'!A:A,'981 a 982'!A3600)</f>
        <v>68180</v>
      </c>
      <c r="D3600" s="8">
        <f>SUMIFS('982 - DHH-§7 odst. 1b'!C:C,'982 - DHH-§7 odst. 1b'!A:A,A3600)</f>
        <v>109780</v>
      </c>
    </row>
    <row r="3601" spans="1:4" x14ac:dyDescent="0.25">
      <c r="A3601" s="10">
        <v>568848</v>
      </c>
      <c r="B3601" s="11" t="s">
        <v>4617</v>
      </c>
      <c r="C3601" s="8">
        <f>SUMIFS('981 - DHH- §7 odst.4b'!C:C,'981 - DHH- §7 odst.4b'!A:A,'981 a 982'!A3601)</f>
        <v>9522</v>
      </c>
      <c r="D3601" s="8">
        <f>SUMIFS('982 - DHH-§7 odst. 1b'!C:C,'982 - DHH-§7 odst. 1b'!A:A,A3601)</f>
        <v>0</v>
      </c>
    </row>
    <row r="3602" spans="1:4" x14ac:dyDescent="0.25">
      <c r="A3602" s="10">
        <v>568856</v>
      </c>
      <c r="B3602" s="11" t="s">
        <v>4110</v>
      </c>
      <c r="C3602" s="8">
        <f>SUMIFS('981 - DHH- §7 odst.4b'!C:C,'981 - DHH- §7 odst.4b'!A:A,'981 a 982'!A3602)</f>
        <v>4447</v>
      </c>
      <c r="D3602" s="8">
        <f>SUMIFS('982 - DHH-§7 odst. 1b'!C:C,'982 - DHH-§7 odst. 1b'!A:A,A3602)</f>
        <v>0</v>
      </c>
    </row>
    <row r="3603" spans="1:4" x14ac:dyDescent="0.25">
      <c r="A3603" s="10">
        <v>568864</v>
      </c>
      <c r="B3603" s="11" t="s">
        <v>940</v>
      </c>
      <c r="C3603" s="8">
        <f>SUMIFS('981 - DHH- §7 odst.4b'!C:C,'981 - DHH- §7 odst.4b'!A:A,'981 a 982'!A3603)</f>
        <v>47414</v>
      </c>
      <c r="D3603" s="8">
        <f>SUMIFS('982 - DHH-§7 odst. 1b'!C:C,'982 - DHH-§7 odst. 1b'!A:A,A3603)</f>
        <v>22754</v>
      </c>
    </row>
    <row r="3604" spans="1:4" x14ac:dyDescent="0.25">
      <c r="A3604" s="10">
        <v>568872</v>
      </c>
      <c r="B3604" s="11" t="s">
        <v>4057</v>
      </c>
      <c r="C3604" s="8">
        <f>SUMIFS('981 - DHH- §7 odst.4b'!C:C,'981 - DHH- §7 odst.4b'!A:A,'981 a 982'!A3604)</f>
        <v>32300</v>
      </c>
      <c r="D3604" s="8">
        <f>SUMIFS('982 - DHH-§7 odst. 1b'!C:C,'982 - DHH-§7 odst. 1b'!A:A,A3604)</f>
        <v>0</v>
      </c>
    </row>
    <row r="3605" spans="1:4" x14ac:dyDescent="0.25">
      <c r="A3605" s="10">
        <v>568881</v>
      </c>
      <c r="B3605" s="11" t="s">
        <v>1051</v>
      </c>
      <c r="C3605" s="8">
        <f>SUMIFS('981 - DHH- §7 odst.4b'!C:C,'981 - DHH- §7 odst.4b'!A:A,'981 a 982'!A3605)</f>
        <v>6753</v>
      </c>
      <c r="D3605" s="8">
        <f>SUMIFS('982 - DHH-§7 odst. 1b'!C:C,'982 - DHH-§7 odst. 1b'!A:A,A3605)</f>
        <v>0</v>
      </c>
    </row>
    <row r="3606" spans="1:4" x14ac:dyDescent="0.25">
      <c r="A3606" s="10">
        <v>568899</v>
      </c>
      <c r="B3606" s="11" t="s">
        <v>4346</v>
      </c>
      <c r="C3606" s="8">
        <f>SUMIFS('981 - DHH- §7 odst.4b'!C:C,'981 - DHH- §7 odst.4b'!A:A,'981 a 982'!A3606)</f>
        <v>10194</v>
      </c>
      <c r="D3606" s="8">
        <f>SUMIFS('982 - DHH-§7 odst. 1b'!C:C,'982 - DHH-§7 odst. 1b'!A:A,A3606)</f>
        <v>0</v>
      </c>
    </row>
    <row r="3607" spans="1:4" x14ac:dyDescent="0.25">
      <c r="A3607" s="10">
        <v>568902</v>
      </c>
      <c r="B3607" s="11" t="s">
        <v>4292</v>
      </c>
      <c r="C3607" s="8">
        <f>SUMIFS('981 - DHH- §7 odst.4b'!C:C,'981 - DHH- §7 odst.4b'!A:A,'981 a 982'!A3607)</f>
        <v>31836</v>
      </c>
      <c r="D3607" s="8">
        <f>SUMIFS('982 - DHH-§7 odst. 1b'!C:C,'982 - DHH-§7 odst. 1b'!A:A,A3607)</f>
        <v>0</v>
      </c>
    </row>
    <row r="3608" spans="1:4" x14ac:dyDescent="0.25">
      <c r="A3608" s="10">
        <v>568911</v>
      </c>
      <c r="B3608" s="11" t="s">
        <v>3231</v>
      </c>
      <c r="C3608" s="8">
        <f>SUMIFS('981 - DHH- §7 odst.4b'!C:C,'981 - DHH- §7 odst.4b'!A:A,'981 a 982'!A3608)</f>
        <v>9154</v>
      </c>
      <c r="D3608" s="8">
        <f>SUMIFS('982 - DHH-§7 odst. 1b'!C:C,'982 - DHH-§7 odst. 1b'!A:A,A3608)</f>
        <v>0</v>
      </c>
    </row>
    <row r="3609" spans="1:4" x14ac:dyDescent="0.25">
      <c r="A3609" s="10">
        <v>568929</v>
      </c>
      <c r="B3609" s="11" t="s">
        <v>4336</v>
      </c>
      <c r="C3609" s="8">
        <f>SUMIFS('981 - DHH- §7 odst.4b'!C:C,'981 - DHH- §7 odst.4b'!A:A,'981 a 982'!A3609)</f>
        <v>22987</v>
      </c>
      <c r="D3609" s="8">
        <f>SUMIFS('982 - DHH-§7 odst. 1b'!C:C,'982 - DHH-§7 odst. 1b'!A:A,A3609)</f>
        <v>0</v>
      </c>
    </row>
    <row r="3610" spans="1:4" x14ac:dyDescent="0.25">
      <c r="A3610" s="10">
        <v>568937</v>
      </c>
      <c r="B3610" s="11" t="s">
        <v>4655</v>
      </c>
      <c r="C3610" s="8">
        <f>SUMIFS('981 - DHH- §7 odst.4b'!C:C,'981 - DHH- §7 odst.4b'!A:A,'981 a 982'!A3610)</f>
        <v>5702</v>
      </c>
      <c r="D3610" s="8">
        <f>SUMIFS('982 - DHH-§7 odst. 1b'!C:C,'982 - DHH-§7 odst. 1b'!A:A,A3610)</f>
        <v>0</v>
      </c>
    </row>
    <row r="3611" spans="1:4" x14ac:dyDescent="0.25">
      <c r="A3611" s="10">
        <v>568945</v>
      </c>
      <c r="B3611" s="11" t="s">
        <v>1773</v>
      </c>
      <c r="C3611" s="8">
        <f>SUMIFS('981 - DHH- §7 odst.4b'!C:C,'981 - DHH- §7 odst.4b'!A:A,'981 a 982'!A3611)</f>
        <v>66472</v>
      </c>
      <c r="D3611" s="8">
        <f>SUMIFS('982 - DHH-§7 odst. 1b'!C:C,'982 - DHH-§7 odst. 1b'!A:A,A3611)</f>
        <v>0</v>
      </c>
    </row>
    <row r="3612" spans="1:4" x14ac:dyDescent="0.25">
      <c r="A3612" s="10">
        <v>568953</v>
      </c>
      <c r="B3612" s="11" t="s">
        <v>2504</v>
      </c>
      <c r="C3612" s="8">
        <f>SUMIFS('981 - DHH- §7 odst.4b'!C:C,'981 - DHH- §7 odst.4b'!A:A,'981 a 982'!A3612)</f>
        <v>9127</v>
      </c>
      <c r="D3612" s="8">
        <f>SUMIFS('982 - DHH-§7 odst. 1b'!C:C,'982 - DHH-§7 odst. 1b'!A:A,A3612)</f>
        <v>0</v>
      </c>
    </row>
    <row r="3613" spans="1:4" x14ac:dyDescent="0.25">
      <c r="A3613" s="10">
        <v>568961</v>
      </c>
      <c r="B3613" s="11" t="s">
        <v>1228</v>
      </c>
      <c r="C3613" s="8">
        <f>SUMIFS('981 - DHH- §7 odst.4b'!C:C,'981 - DHH- §7 odst.4b'!A:A,'981 a 982'!A3613)</f>
        <v>18646</v>
      </c>
      <c r="D3613" s="8">
        <f>SUMIFS('982 - DHH-§7 odst. 1b'!C:C,'982 - DHH-§7 odst. 1b'!A:A,A3613)</f>
        <v>0</v>
      </c>
    </row>
    <row r="3614" spans="1:4" x14ac:dyDescent="0.25">
      <c r="A3614" s="10">
        <v>568970</v>
      </c>
      <c r="B3614" s="11" t="s">
        <v>3243</v>
      </c>
      <c r="C3614" s="8">
        <f>SUMIFS('981 - DHH- §7 odst.4b'!C:C,'981 - DHH- §7 odst.4b'!A:A,'981 a 982'!A3614)</f>
        <v>3475</v>
      </c>
      <c r="D3614" s="8">
        <f>SUMIFS('982 - DHH-§7 odst. 1b'!C:C,'982 - DHH-§7 odst. 1b'!A:A,A3614)</f>
        <v>0</v>
      </c>
    </row>
    <row r="3615" spans="1:4" x14ac:dyDescent="0.25">
      <c r="A3615" s="10">
        <v>568988</v>
      </c>
      <c r="B3615" s="11" t="s">
        <v>738</v>
      </c>
      <c r="C3615" s="8">
        <f>SUMIFS('981 - DHH- §7 odst.4b'!C:C,'981 - DHH- §7 odst.4b'!A:A,'981 a 982'!A3615)</f>
        <v>209557</v>
      </c>
      <c r="D3615" s="8">
        <f>SUMIFS('982 - DHH-§7 odst. 1b'!C:C,'982 - DHH-§7 odst. 1b'!A:A,A3615)</f>
        <v>2083159</v>
      </c>
    </row>
    <row r="3616" spans="1:4" x14ac:dyDescent="0.25">
      <c r="A3616" s="10">
        <v>568996</v>
      </c>
      <c r="B3616" s="11" t="s">
        <v>1489</v>
      </c>
      <c r="C3616" s="8">
        <f>SUMIFS('981 - DHH- §7 odst.4b'!C:C,'981 - DHH- §7 odst.4b'!A:A,'981 a 982'!A3616)</f>
        <v>3328</v>
      </c>
      <c r="D3616" s="8">
        <f>SUMIFS('982 - DHH-§7 odst. 1b'!C:C,'982 - DHH-§7 odst. 1b'!A:A,A3616)</f>
        <v>0</v>
      </c>
    </row>
    <row r="3617" spans="1:4" x14ac:dyDescent="0.25">
      <c r="A3617" s="10">
        <v>569003</v>
      </c>
      <c r="B3617" s="11" t="s">
        <v>2268</v>
      </c>
      <c r="C3617" s="8">
        <f>SUMIFS('981 - DHH- §7 odst.4b'!C:C,'981 - DHH- §7 odst.4b'!A:A,'981 a 982'!A3617)</f>
        <v>22411</v>
      </c>
      <c r="D3617" s="8">
        <f>SUMIFS('982 - DHH-§7 odst. 1b'!C:C,'982 - DHH-§7 odst. 1b'!A:A,A3617)</f>
        <v>0</v>
      </c>
    </row>
    <row r="3618" spans="1:4" x14ac:dyDescent="0.25">
      <c r="A3618" s="10">
        <v>569011</v>
      </c>
      <c r="B3618" s="11" t="s">
        <v>5022</v>
      </c>
      <c r="C3618" s="8">
        <f>SUMIFS('981 - DHH- §7 odst.4b'!C:C,'981 - DHH- §7 odst.4b'!A:A,'981 a 982'!A3618)</f>
        <v>24423</v>
      </c>
      <c r="D3618" s="8">
        <f>SUMIFS('982 - DHH-§7 odst. 1b'!C:C,'982 - DHH-§7 odst. 1b'!A:A,A3618)</f>
        <v>0</v>
      </c>
    </row>
    <row r="3619" spans="1:4" x14ac:dyDescent="0.25">
      <c r="A3619" s="10">
        <v>569020</v>
      </c>
      <c r="B3619" s="11" t="s">
        <v>4354</v>
      </c>
      <c r="C3619" s="8">
        <f>SUMIFS('981 - DHH- §7 odst.4b'!C:C,'981 - DHH- §7 odst.4b'!A:A,'981 a 982'!A3619)</f>
        <v>35220</v>
      </c>
      <c r="D3619" s="8">
        <f>SUMIFS('982 - DHH-§7 odst. 1b'!C:C,'982 - DHH-§7 odst. 1b'!A:A,A3619)</f>
        <v>0</v>
      </c>
    </row>
    <row r="3620" spans="1:4" x14ac:dyDescent="0.25">
      <c r="A3620" s="10">
        <v>569038</v>
      </c>
      <c r="B3620" s="11" t="s">
        <v>1865</v>
      </c>
      <c r="C3620" s="8">
        <f>SUMIFS('981 - DHH- §7 odst.4b'!C:C,'981 - DHH- §7 odst.4b'!A:A,'981 a 982'!A3620)</f>
        <v>52365</v>
      </c>
      <c r="D3620" s="8">
        <f>SUMIFS('982 - DHH-§7 odst. 1b'!C:C,'982 - DHH-§7 odst. 1b'!A:A,A3620)</f>
        <v>0</v>
      </c>
    </row>
    <row r="3621" spans="1:4" x14ac:dyDescent="0.25">
      <c r="A3621" s="10">
        <v>569046</v>
      </c>
      <c r="B3621" s="11" t="s">
        <v>5265</v>
      </c>
      <c r="C3621" s="8">
        <f>SUMIFS('981 - DHH- §7 odst.4b'!C:C,'981 - DHH- §7 odst.4b'!A:A,'981 a 982'!A3621)</f>
        <v>27884</v>
      </c>
      <c r="D3621" s="8">
        <f>SUMIFS('982 - DHH-§7 odst. 1b'!C:C,'982 - DHH-§7 odst. 1b'!A:A,A3621)</f>
        <v>0</v>
      </c>
    </row>
    <row r="3622" spans="1:4" x14ac:dyDescent="0.25">
      <c r="A3622" s="10">
        <v>569054</v>
      </c>
      <c r="B3622" s="11" t="s">
        <v>1735</v>
      </c>
      <c r="C3622" s="8">
        <f>SUMIFS('981 - DHH- §7 odst.4b'!C:C,'981 - DHH- §7 odst.4b'!A:A,'981 a 982'!A3622)</f>
        <v>4561</v>
      </c>
      <c r="D3622" s="8">
        <f>SUMIFS('982 - DHH-§7 odst. 1b'!C:C,'982 - DHH-§7 odst. 1b'!A:A,A3622)</f>
        <v>0</v>
      </c>
    </row>
    <row r="3623" spans="1:4" x14ac:dyDescent="0.25">
      <c r="A3623" s="10">
        <v>569062</v>
      </c>
      <c r="B3623" s="11" t="s">
        <v>2848</v>
      </c>
      <c r="C3623" s="8">
        <f>SUMIFS('981 - DHH- §7 odst.4b'!C:C,'981 - DHH- §7 odst.4b'!A:A,'981 a 982'!A3623)</f>
        <v>24462</v>
      </c>
      <c r="D3623" s="8">
        <f>SUMIFS('982 - DHH-§7 odst. 1b'!C:C,'982 - DHH-§7 odst. 1b'!A:A,A3623)</f>
        <v>0</v>
      </c>
    </row>
    <row r="3624" spans="1:4" x14ac:dyDescent="0.25">
      <c r="A3624" s="10">
        <v>569071</v>
      </c>
      <c r="B3624" s="11" t="s">
        <v>4803</v>
      </c>
      <c r="C3624" s="8">
        <f>SUMIFS('981 - DHH- §7 odst.4b'!C:C,'981 - DHH- §7 odst.4b'!A:A,'981 a 982'!A3624)</f>
        <v>10397</v>
      </c>
      <c r="D3624" s="8">
        <f>SUMIFS('982 - DHH-§7 odst. 1b'!C:C,'982 - DHH-§7 odst. 1b'!A:A,A3624)</f>
        <v>0</v>
      </c>
    </row>
    <row r="3625" spans="1:4" x14ac:dyDescent="0.25">
      <c r="A3625" s="10">
        <v>569089</v>
      </c>
      <c r="B3625" s="11" t="s">
        <v>1666</v>
      </c>
      <c r="C3625" s="8">
        <f>SUMIFS('981 - DHH- §7 odst.4b'!C:C,'981 - DHH- §7 odst.4b'!A:A,'981 a 982'!A3625)</f>
        <v>29890</v>
      </c>
      <c r="D3625" s="8">
        <f>SUMIFS('982 - DHH-§7 odst. 1b'!C:C,'982 - DHH-§7 odst. 1b'!A:A,A3625)</f>
        <v>0</v>
      </c>
    </row>
    <row r="3626" spans="1:4" x14ac:dyDescent="0.25">
      <c r="A3626" s="10">
        <v>569097</v>
      </c>
      <c r="B3626" s="11" t="s">
        <v>4344</v>
      </c>
      <c r="C3626" s="8">
        <f>SUMIFS('981 - DHH- §7 odst.4b'!C:C,'981 - DHH- §7 odst.4b'!A:A,'981 a 982'!A3626)</f>
        <v>9726</v>
      </c>
      <c r="D3626" s="8">
        <f>SUMIFS('982 - DHH-§7 odst. 1b'!C:C,'982 - DHH-§7 odst. 1b'!A:A,A3626)</f>
        <v>0</v>
      </c>
    </row>
    <row r="3627" spans="1:4" x14ac:dyDescent="0.25">
      <c r="A3627" s="10">
        <v>569101</v>
      </c>
      <c r="B3627" s="11" t="s">
        <v>3645</v>
      </c>
      <c r="C3627" s="8">
        <f>SUMIFS('981 - DHH- §7 odst.4b'!C:C,'981 - DHH- §7 odst.4b'!A:A,'981 a 982'!A3627)</f>
        <v>9245</v>
      </c>
      <c r="D3627" s="8">
        <f>SUMIFS('982 - DHH-§7 odst. 1b'!C:C,'982 - DHH-§7 odst. 1b'!A:A,A3627)</f>
        <v>0</v>
      </c>
    </row>
    <row r="3628" spans="1:4" x14ac:dyDescent="0.25">
      <c r="A3628" s="10">
        <v>569119</v>
      </c>
      <c r="B3628" s="11" t="s">
        <v>3294</v>
      </c>
      <c r="C3628" s="8">
        <f>SUMIFS('981 - DHH- §7 odst.4b'!C:C,'981 - DHH- §7 odst.4b'!A:A,'981 a 982'!A3628)</f>
        <v>16852</v>
      </c>
      <c r="D3628" s="8">
        <f>SUMIFS('982 - DHH-§7 odst. 1b'!C:C,'982 - DHH-§7 odst. 1b'!A:A,A3628)</f>
        <v>0</v>
      </c>
    </row>
    <row r="3629" spans="1:4" x14ac:dyDescent="0.25">
      <c r="A3629" s="10">
        <v>569127</v>
      </c>
      <c r="B3629" s="11" t="s">
        <v>1455</v>
      </c>
      <c r="C3629" s="8">
        <f>SUMIFS('981 - DHH- §7 odst.4b'!C:C,'981 - DHH- §7 odst.4b'!A:A,'981 a 982'!A3629)</f>
        <v>6273</v>
      </c>
      <c r="D3629" s="8">
        <f>SUMIFS('982 - DHH-§7 odst. 1b'!C:C,'982 - DHH-§7 odst. 1b'!A:A,A3629)</f>
        <v>0</v>
      </c>
    </row>
    <row r="3630" spans="1:4" x14ac:dyDescent="0.25">
      <c r="A3630" s="10">
        <v>569135</v>
      </c>
      <c r="B3630" s="11" t="s">
        <v>1634</v>
      </c>
      <c r="C3630" s="8">
        <f>SUMIFS('981 - DHH- §7 odst.4b'!C:C,'981 - DHH- §7 odst.4b'!A:A,'981 a 982'!A3630)</f>
        <v>10143</v>
      </c>
      <c r="D3630" s="8">
        <f>SUMIFS('982 - DHH-§7 odst. 1b'!C:C,'982 - DHH-§7 odst. 1b'!A:A,A3630)</f>
        <v>0</v>
      </c>
    </row>
    <row r="3631" spans="1:4" x14ac:dyDescent="0.25">
      <c r="A3631" s="10">
        <v>569143</v>
      </c>
      <c r="B3631" s="11" t="s">
        <v>1707</v>
      </c>
      <c r="C3631" s="8">
        <f>SUMIFS('981 - DHH- §7 odst.4b'!C:C,'981 - DHH- §7 odst.4b'!A:A,'981 a 982'!A3631)</f>
        <v>18432</v>
      </c>
      <c r="D3631" s="8">
        <f>SUMIFS('982 - DHH-§7 odst. 1b'!C:C,'982 - DHH-§7 odst. 1b'!A:A,A3631)</f>
        <v>0</v>
      </c>
    </row>
    <row r="3632" spans="1:4" x14ac:dyDescent="0.25">
      <c r="A3632" s="10">
        <v>569151</v>
      </c>
      <c r="B3632" s="11" t="s">
        <v>4751</v>
      </c>
      <c r="C3632" s="8">
        <f>SUMIFS('981 - DHH- §7 odst.4b'!C:C,'981 - DHH- §7 odst.4b'!A:A,'981 a 982'!A3632)</f>
        <v>4900</v>
      </c>
      <c r="D3632" s="8">
        <f>SUMIFS('982 - DHH-§7 odst. 1b'!C:C,'982 - DHH-§7 odst. 1b'!A:A,A3632)</f>
        <v>0</v>
      </c>
    </row>
    <row r="3633" spans="1:4" x14ac:dyDescent="0.25">
      <c r="A3633" s="10">
        <v>569160</v>
      </c>
      <c r="B3633" s="11" t="s">
        <v>5091</v>
      </c>
      <c r="C3633" s="8">
        <f>SUMIFS('981 - DHH- §7 odst.4b'!C:C,'981 - DHH- §7 odst.4b'!A:A,'981 a 982'!A3633)</f>
        <v>22332</v>
      </c>
      <c r="D3633" s="8">
        <f>SUMIFS('982 - DHH-§7 odst. 1b'!C:C,'982 - DHH-§7 odst. 1b'!A:A,A3633)</f>
        <v>0</v>
      </c>
    </row>
    <row r="3634" spans="1:4" x14ac:dyDescent="0.25">
      <c r="A3634" s="10">
        <v>569178</v>
      </c>
      <c r="B3634" s="11" t="s">
        <v>2912</v>
      </c>
      <c r="C3634" s="8">
        <f>SUMIFS('981 - DHH- §7 odst.4b'!C:C,'981 - DHH- §7 odst.4b'!A:A,'981 a 982'!A3634)</f>
        <v>10669</v>
      </c>
      <c r="D3634" s="8">
        <f>SUMIFS('982 - DHH-§7 odst. 1b'!C:C,'982 - DHH-§7 odst. 1b'!A:A,A3634)</f>
        <v>0</v>
      </c>
    </row>
    <row r="3635" spans="1:4" x14ac:dyDescent="0.25">
      <c r="A3635" s="10">
        <v>569186</v>
      </c>
      <c r="B3635" s="11" t="s">
        <v>1978</v>
      </c>
      <c r="C3635" s="8">
        <f>SUMIFS('981 - DHH- §7 odst.4b'!C:C,'981 - DHH- §7 odst.4b'!A:A,'981 a 982'!A3635)</f>
        <v>51450</v>
      </c>
      <c r="D3635" s="8">
        <f>SUMIFS('982 - DHH-§7 odst. 1b'!C:C,'982 - DHH-§7 odst. 1b'!A:A,A3635)</f>
        <v>22754</v>
      </c>
    </row>
    <row r="3636" spans="1:4" x14ac:dyDescent="0.25">
      <c r="A3636" s="10">
        <v>569194</v>
      </c>
      <c r="B3636" s="11" t="s">
        <v>2488</v>
      </c>
      <c r="C3636" s="8">
        <f>SUMIFS('981 - DHH- §7 odst.4b'!C:C,'981 - DHH- §7 odst.4b'!A:A,'981 a 982'!A3636)</f>
        <v>5539</v>
      </c>
      <c r="D3636" s="8">
        <f>SUMIFS('982 - DHH-§7 odst. 1b'!C:C,'982 - DHH-§7 odst. 1b'!A:A,A3636)</f>
        <v>0</v>
      </c>
    </row>
    <row r="3637" spans="1:4" x14ac:dyDescent="0.25">
      <c r="A3637" s="10">
        <v>569208</v>
      </c>
      <c r="B3637" s="11" t="s">
        <v>2167</v>
      </c>
      <c r="C3637" s="8">
        <f>SUMIFS('981 - DHH- §7 odst.4b'!C:C,'981 - DHH- §7 odst.4b'!A:A,'981 a 982'!A3637)</f>
        <v>7341</v>
      </c>
      <c r="D3637" s="8">
        <f>SUMIFS('982 - DHH-§7 odst. 1b'!C:C,'982 - DHH-§7 odst. 1b'!A:A,A3637)</f>
        <v>0</v>
      </c>
    </row>
    <row r="3638" spans="1:4" x14ac:dyDescent="0.25">
      <c r="A3638" s="10">
        <v>569216</v>
      </c>
      <c r="B3638" s="11" t="s">
        <v>2054</v>
      </c>
      <c r="C3638" s="8">
        <f>SUMIFS('981 - DHH- §7 odst.4b'!C:C,'981 - DHH- §7 odst.4b'!A:A,'981 a 982'!A3638)</f>
        <v>13782</v>
      </c>
      <c r="D3638" s="8">
        <f>SUMIFS('982 - DHH-§7 odst. 1b'!C:C,'982 - DHH-§7 odst. 1b'!A:A,A3638)</f>
        <v>0</v>
      </c>
    </row>
    <row r="3639" spans="1:4" x14ac:dyDescent="0.25">
      <c r="A3639" s="10">
        <v>569224</v>
      </c>
      <c r="B3639" s="11" t="s">
        <v>2688</v>
      </c>
      <c r="C3639" s="8">
        <f>SUMIFS('981 - DHH- §7 odst.4b'!C:C,'981 - DHH- §7 odst.4b'!A:A,'981 a 982'!A3639)</f>
        <v>15312</v>
      </c>
      <c r="D3639" s="8">
        <f>SUMIFS('982 - DHH-§7 odst. 1b'!C:C,'982 - DHH-§7 odst. 1b'!A:A,A3639)</f>
        <v>0</v>
      </c>
    </row>
    <row r="3640" spans="1:4" x14ac:dyDescent="0.25">
      <c r="A3640" s="10">
        <v>569232</v>
      </c>
      <c r="B3640" s="11" t="s">
        <v>4067</v>
      </c>
      <c r="C3640" s="8">
        <f>SUMIFS('981 - DHH- §7 odst.4b'!C:C,'981 - DHH- §7 odst.4b'!A:A,'981 a 982'!A3640)</f>
        <v>6867</v>
      </c>
      <c r="D3640" s="8">
        <f>SUMIFS('982 - DHH-§7 odst. 1b'!C:C,'982 - DHH-§7 odst. 1b'!A:A,A3640)</f>
        <v>0</v>
      </c>
    </row>
    <row r="3641" spans="1:4" x14ac:dyDescent="0.25">
      <c r="A3641" s="10">
        <v>569241</v>
      </c>
      <c r="B3641" s="11" t="s">
        <v>1550</v>
      </c>
      <c r="C3641" s="8">
        <f>SUMIFS('981 - DHH- §7 odst.4b'!C:C,'981 - DHH- §7 odst.4b'!A:A,'981 a 982'!A3641)</f>
        <v>5539</v>
      </c>
      <c r="D3641" s="8">
        <f>SUMIFS('982 - DHH-§7 odst. 1b'!C:C,'982 - DHH-§7 odst. 1b'!A:A,A3641)</f>
        <v>0</v>
      </c>
    </row>
    <row r="3642" spans="1:4" x14ac:dyDescent="0.25">
      <c r="A3642" s="10">
        <v>569259</v>
      </c>
      <c r="B3642" s="11" t="s">
        <v>2781</v>
      </c>
      <c r="C3642" s="8">
        <f>SUMIFS('981 - DHH- §7 odst.4b'!C:C,'981 - DHH- §7 odst.4b'!A:A,'981 a 982'!A3642)</f>
        <v>8776</v>
      </c>
      <c r="D3642" s="8">
        <f>SUMIFS('982 - DHH-§7 odst. 1b'!C:C,'982 - DHH-§7 odst. 1b'!A:A,A3642)</f>
        <v>0</v>
      </c>
    </row>
    <row r="3643" spans="1:4" x14ac:dyDescent="0.25">
      <c r="A3643" s="10">
        <v>569267</v>
      </c>
      <c r="B3643" s="11" t="s">
        <v>730</v>
      </c>
      <c r="C3643" s="8">
        <f>SUMIFS('981 - DHH- §7 odst.4b'!C:C,'981 - DHH- §7 odst.4b'!A:A,'981 a 982'!A3643)</f>
        <v>8059</v>
      </c>
      <c r="D3643" s="8">
        <f>SUMIFS('982 - DHH-§7 odst. 1b'!C:C,'982 - DHH-§7 odst. 1b'!A:A,A3643)</f>
        <v>0</v>
      </c>
    </row>
    <row r="3644" spans="1:4" x14ac:dyDescent="0.25">
      <c r="A3644" s="10">
        <v>569275</v>
      </c>
      <c r="B3644" s="11" t="s">
        <v>2282</v>
      </c>
      <c r="C3644" s="8">
        <f>SUMIFS('981 - DHH- §7 odst.4b'!C:C,'981 - DHH- §7 odst.4b'!A:A,'981 a 982'!A3644)</f>
        <v>7793</v>
      </c>
      <c r="D3644" s="8">
        <f>SUMIFS('982 - DHH-§7 odst. 1b'!C:C,'982 - DHH-§7 odst. 1b'!A:A,A3644)</f>
        <v>0</v>
      </c>
    </row>
    <row r="3645" spans="1:4" x14ac:dyDescent="0.25">
      <c r="A3645" s="10">
        <v>569283</v>
      </c>
      <c r="B3645" s="11" t="s">
        <v>4404</v>
      </c>
      <c r="C3645" s="8">
        <f>SUMIFS('981 - DHH- §7 odst.4b'!C:C,'981 - DHH- §7 odst.4b'!A:A,'981 a 982'!A3645)</f>
        <v>5464</v>
      </c>
      <c r="D3645" s="8">
        <f>SUMIFS('982 - DHH-§7 odst. 1b'!C:C,'982 - DHH-§7 odst. 1b'!A:A,A3645)</f>
        <v>0</v>
      </c>
    </row>
    <row r="3646" spans="1:4" x14ac:dyDescent="0.25">
      <c r="A3646" s="10">
        <v>569291</v>
      </c>
      <c r="B3646" s="11" t="s">
        <v>3025</v>
      </c>
      <c r="C3646" s="8">
        <f>SUMIFS('981 - DHH- §7 odst.4b'!C:C,'981 - DHH- §7 odst.4b'!A:A,'981 a 982'!A3646)</f>
        <v>27899</v>
      </c>
      <c r="D3646" s="8">
        <f>SUMIFS('982 - DHH-§7 odst. 1b'!C:C,'982 - DHH-§7 odst. 1b'!A:A,A3646)</f>
        <v>0</v>
      </c>
    </row>
    <row r="3647" spans="1:4" x14ac:dyDescent="0.25">
      <c r="A3647" s="10">
        <v>569305</v>
      </c>
      <c r="B3647" s="11" t="s">
        <v>2732</v>
      </c>
      <c r="C3647" s="8">
        <f>SUMIFS('981 - DHH- §7 odst.4b'!C:C,'981 - DHH- §7 odst.4b'!A:A,'981 a 982'!A3647)</f>
        <v>20901</v>
      </c>
      <c r="D3647" s="8">
        <f>SUMIFS('982 - DHH-§7 odst. 1b'!C:C,'982 - DHH-§7 odst. 1b'!A:A,A3647)</f>
        <v>0</v>
      </c>
    </row>
    <row r="3648" spans="1:4" x14ac:dyDescent="0.25">
      <c r="A3648" s="10">
        <v>569313</v>
      </c>
      <c r="B3648" s="11" t="s">
        <v>4432</v>
      </c>
      <c r="C3648" s="8">
        <f>SUMIFS('981 - DHH- §7 odst.4b'!C:C,'981 - DHH- §7 odst.4b'!A:A,'981 a 982'!A3648)</f>
        <v>5724</v>
      </c>
      <c r="D3648" s="8">
        <f>SUMIFS('982 - DHH-§7 odst. 1b'!C:C,'982 - DHH-§7 odst. 1b'!A:A,A3648)</f>
        <v>0</v>
      </c>
    </row>
    <row r="3649" spans="1:4" x14ac:dyDescent="0.25">
      <c r="A3649" s="10">
        <v>569321</v>
      </c>
      <c r="B3649" s="11" t="s">
        <v>2251</v>
      </c>
      <c r="C3649" s="8">
        <f>SUMIFS('981 - DHH- §7 odst.4b'!C:C,'981 - DHH- §7 odst.4b'!A:A,'981 a 982'!A3649)</f>
        <v>169003</v>
      </c>
      <c r="D3649" s="8">
        <f>SUMIFS('982 - DHH-§7 odst. 1b'!C:C,'982 - DHH-§7 odst. 1b'!A:A,A3649)</f>
        <v>0</v>
      </c>
    </row>
    <row r="3650" spans="1:4" x14ac:dyDescent="0.25">
      <c r="A3650" s="10">
        <v>569330</v>
      </c>
      <c r="B3650" s="11" t="s">
        <v>2695</v>
      </c>
      <c r="C3650" s="8">
        <f>SUMIFS('981 - DHH- §7 odst.4b'!C:C,'981 - DHH- §7 odst.4b'!A:A,'981 a 982'!A3650)</f>
        <v>9347</v>
      </c>
      <c r="D3650" s="8">
        <f>SUMIFS('982 - DHH-§7 odst. 1b'!C:C,'982 - DHH-§7 odst. 1b'!A:A,A3650)</f>
        <v>0</v>
      </c>
    </row>
    <row r="3651" spans="1:4" x14ac:dyDescent="0.25">
      <c r="A3651" s="10">
        <v>569348</v>
      </c>
      <c r="B3651" s="11" t="s">
        <v>4592</v>
      </c>
      <c r="C3651" s="8">
        <f>SUMIFS('981 - DHH- §7 odst.4b'!C:C,'981 - DHH- §7 odst.4b'!A:A,'981 a 982'!A3651)</f>
        <v>13664</v>
      </c>
      <c r="D3651" s="8">
        <f>SUMIFS('982 - DHH-§7 odst. 1b'!C:C,'982 - DHH-§7 odst. 1b'!A:A,A3651)</f>
        <v>0</v>
      </c>
    </row>
    <row r="3652" spans="1:4" x14ac:dyDescent="0.25">
      <c r="A3652" s="10">
        <v>569356</v>
      </c>
      <c r="B3652" s="11" t="s">
        <v>1498</v>
      </c>
      <c r="C3652" s="8">
        <f>SUMIFS('981 - DHH- §7 odst.4b'!C:C,'981 - DHH- §7 odst.4b'!A:A,'981 a 982'!A3652)</f>
        <v>102073</v>
      </c>
      <c r="D3652" s="8">
        <f>SUMIFS('982 - DHH-§7 odst. 1b'!C:C,'982 - DHH-§7 odst. 1b'!A:A,A3652)</f>
        <v>0</v>
      </c>
    </row>
    <row r="3653" spans="1:4" x14ac:dyDescent="0.25">
      <c r="A3653" s="10">
        <v>569364</v>
      </c>
      <c r="B3653" s="11" t="s">
        <v>1491</v>
      </c>
      <c r="C3653" s="8">
        <f>SUMIFS('981 - DHH- §7 odst.4b'!C:C,'981 - DHH- §7 odst.4b'!A:A,'981 a 982'!A3653)</f>
        <v>6075</v>
      </c>
      <c r="D3653" s="8">
        <f>SUMIFS('982 - DHH-§7 odst. 1b'!C:C,'982 - DHH-§7 odst. 1b'!A:A,A3653)</f>
        <v>0</v>
      </c>
    </row>
    <row r="3654" spans="1:4" x14ac:dyDescent="0.25">
      <c r="A3654" s="10">
        <v>569372</v>
      </c>
      <c r="B3654" s="11" t="s">
        <v>1554</v>
      </c>
      <c r="C3654" s="8">
        <f>SUMIFS('981 - DHH- §7 odst.4b'!C:C,'981 - DHH- §7 odst.4b'!A:A,'981 a 982'!A3654)</f>
        <v>7188</v>
      </c>
      <c r="D3654" s="8">
        <f>SUMIFS('982 - DHH-§7 odst. 1b'!C:C,'982 - DHH-§7 odst. 1b'!A:A,A3654)</f>
        <v>0</v>
      </c>
    </row>
    <row r="3655" spans="1:4" x14ac:dyDescent="0.25">
      <c r="A3655" s="10">
        <v>569381</v>
      </c>
      <c r="B3655" s="11" t="s">
        <v>5130</v>
      </c>
      <c r="C3655" s="8">
        <f>SUMIFS('981 - DHH- §7 odst.4b'!C:C,'981 - DHH- §7 odst.4b'!A:A,'981 a 982'!A3655)</f>
        <v>15862</v>
      </c>
      <c r="D3655" s="8">
        <f>SUMIFS('982 - DHH-§7 odst. 1b'!C:C,'982 - DHH-§7 odst. 1b'!A:A,A3655)</f>
        <v>0</v>
      </c>
    </row>
    <row r="3656" spans="1:4" x14ac:dyDescent="0.25">
      <c r="A3656" s="10">
        <v>569399</v>
      </c>
      <c r="B3656" s="11" t="s">
        <v>2306</v>
      </c>
      <c r="C3656" s="8">
        <f>SUMIFS('981 - DHH- §7 odst.4b'!C:C,'981 - DHH- §7 odst.4b'!A:A,'981 a 982'!A3656)</f>
        <v>20020</v>
      </c>
      <c r="D3656" s="8">
        <f>SUMIFS('982 - DHH-§7 odst. 1b'!C:C,'982 - DHH-§7 odst. 1b'!A:A,A3656)</f>
        <v>0</v>
      </c>
    </row>
    <row r="3657" spans="1:4" x14ac:dyDescent="0.25">
      <c r="A3657" s="10">
        <v>569402</v>
      </c>
      <c r="B3657" s="11" t="s">
        <v>4830</v>
      </c>
      <c r="C3657" s="8">
        <f>SUMIFS('981 - DHH- §7 odst.4b'!C:C,'981 - DHH- §7 odst.4b'!A:A,'981 a 982'!A3657)</f>
        <v>7239</v>
      </c>
      <c r="D3657" s="8">
        <f>SUMIFS('982 - DHH-§7 odst. 1b'!C:C,'982 - DHH-§7 odst. 1b'!A:A,A3657)</f>
        <v>0</v>
      </c>
    </row>
    <row r="3658" spans="1:4" x14ac:dyDescent="0.25">
      <c r="A3658" s="10">
        <v>569411</v>
      </c>
      <c r="B3658" s="11" t="s">
        <v>1676</v>
      </c>
      <c r="C3658" s="8">
        <f>SUMIFS('981 - DHH- §7 odst.4b'!C:C,'981 - DHH- §7 odst.4b'!A:A,'981 a 982'!A3658)</f>
        <v>2639</v>
      </c>
      <c r="D3658" s="8">
        <f>SUMIFS('982 - DHH-§7 odst. 1b'!C:C,'982 - DHH-§7 odst. 1b'!A:A,A3658)</f>
        <v>0</v>
      </c>
    </row>
    <row r="3659" spans="1:4" x14ac:dyDescent="0.25">
      <c r="A3659" s="10">
        <v>569429</v>
      </c>
      <c r="B3659" s="11" t="s">
        <v>3891</v>
      </c>
      <c r="C3659" s="8">
        <f>SUMIFS('981 - DHH- §7 odst.4b'!C:C,'981 - DHH- §7 odst.4b'!A:A,'981 a 982'!A3659)</f>
        <v>14867</v>
      </c>
      <c r="D3659" s="8">
        <f>SUMIFS('982 - DHH-§7 odst. 1b'!C:C,'982 - DHH-§7 odst. 1b'!A:A,A3659)</f>
        <v>0</v>
      </c>
    </row>
    <row r="3660" spans="1:4" x14ac:dyDescent="0.25">
      <c r="A3660" s="10">
        <v>569437</v>
      </c>
      <c r="B3660" s="11" t="s">
        <v>1470</v>
      </c>
      <c r="C3660" s="8">
        <f>SUMIFS('981 - DHH- §7 odst.4b'!C:C,'981 - DHH- §7 odst.4b'!A:A,'981 a 982'!A3660)</f>
        <v>24066</v>
      </c>
      <c r="D3660" s="8">
        <f>SUMIFS('982 - DHH-§7 odst. 1b'!C:C,'982 - DHH-§7 odst. 1b'!A:A,A3660)</f>
        <v>0</v>
      </c>
    </row>
    <row r="3661" spans="1:4" x14ac:dyDescent="0.25">
      <c r="A3661" s="10">
        <v>569445</v>
      </c>
      <c r="B3661" s="11" t="s">
        <v>12</v>
      </c>
      <c r="C3661" s="8">
        <f>SUMIFS('981 - DHH- §7 odst.4b'!C:C,'981 - DHH- §7 odst.4b'!A:A,'981 a 982'!A3661)</f>
        <v>85328</v>
      </c>
      <c r="D3661" s="8">
        <f>SUMIFS('982 - DHH-§7 odst. 1b'!C:C,'982 - DHH-§7 odst. 1b'!A:A,A3661)</f>
        <v>0</v>
      </c>
    </row>
    <row r="3662" spans="1:4" x14ac:dyDescent="0.25">
      <c r="A3662" s="10">
        <v>569453</v>
      </c>
      <c r="B3662" s="11" t="s">
        <v>2972</v>
      </c>
      <c r="C3662" s="8">
        <f>SUMIFS('981 - DHH- §7 odst.4b'!C:C,'981 - DHH- §7 odst.4b'!A:A,'981 a 982'!A3662)</f>
        <v>21203</v>
      </c>
      <c r="D3662" s="8">
        <f>SUMIFS('982 - DHH-§7 odst. 1b'!C:C,'982 - DHH-§7 odst. 1b'!A:A,A3662)</f>
        <v>0</v>
      </c>
    </row>
    <row r="3663" spans="1:4" x14ac:dyDescent="0.25">
      <c r="A3663" s="10">
        <v>569461</v>
      </c>
      <c r="B3663" s="11" t="s">
        <v>76</v>
      </c>
      <c r="C3663" s="8">
        <f>SUMIFS('981 - DHH- §7 odst.4b'!C:C,'981 - DHH- §7 odst.4b'!A:A,'981 a 982'!A3663)</f>
        <v>6651</v>
      </c>
      <c r="D3663" s="8">
        <f>SUMIFS('982 - DHH-§7 odst. 1b'!C:C,'982 - DHH-§7 odst. 1b'!A:A,A3663)</f>
        <v>0</v>
      </c>
    </row>
    <row r="3664" spans="1:4" x14ac:dyDescent="0.25">
      <c r="A3664" s="10">
        <v>569470</v>
      </c>
      <c r="B3664" s="11" t="s">
        <v>2047</v>
      </c>
      <c r="C3664" s="8">
        <f>SUMIFS('981 - DHH- §7 odst.4b'!C:C,'981 - DHH- §7 odst.4b'!A:A,'981 a 982'!A3664)</f>
        <v>12024</v>
      </c>
      <c r="D3664" s="8">
        <f>SUMIFS('982 - DHH-§7 odst. 1b'!C:C,'982 - DHH-§7 odst. 1b'!A:A,A3664)</f>
        <v>0</v>
      </c>
    </row>
    <row r="3665" spans="1:4" x14ac:dyDescent="0.25">
      <c r="A3665" s="10">
        <v>569488</v>
      </c>
      <c r="B3665" s="11" t="s">
        <v>3245</v>
      </c>
      <c r="C3665" s="8">
        <f>SUMIFS('981 - DHH- §7 odst.4b'!C:C,'981 - DHH- §7 odst.4b'!A:A,'981 a 982'!A3665)</f>
        <v>12241</v>
      </c>
      <c r="D3665" s="8">
        <f>SUMIFS('982 - DHH-§7 odst. 1b'!C:C,'982 - DHH-§7 odst. 1b'!A:A,A3665)</f>
        <v>0</v>
      </c>
    </row>
    <row r="3666" spans="1:4" x14ac:dyDescent="0.25">
      <c r="A3666" s="10">
        <v>569496</v>
      </c>
      <c r="B3666" s="11" t="s">
        <v>1572</v>
      </c>
      <c r="C3666" s="8">
        <f>SUMIFS('981 - DHH- §7 odst.4b'!C:C,'981 - DHH- §7 odst.4b'!A:A,'981 a 982'!A3666)</f>
        <v>9217</v>
      </c>
      <c r="D3666" s="8">
        <f>SUMIFS('982 - DHH-§7 odst. 1b'!C:C,'982 - DHH-§7 odst. 1b'!A:A,A3666)</f>
        <v>0</v>
      </c>
    </row>
    <row r="3667" spans="1:4" x14ac:dyDescent="0.25">
      <c r="A3667" s="10">
        <v>569500</v>
      </c>
      <c r="B3667" s="11" t="s">
        <v>4513</v>
      </c>
      <c r="C3667" s="8">
        <f>SUMIFS('981 - DHH- §7 odst.4b'!C:C,'981 - DHH- §7 odst.4b'!A:A,'981 a 982'!A3667)</f>
        <v>27521</v>
      </c>
      <c r="D3667" s="8">
        <f>SUMIFS('982 - DHH-§7 odst. 1b'!C:C,'982 - DHH-§7 odst. 1b'!A:A,A3667)</f>
        <v>0</v>
      </c>
    </row>
    <row r="3668" spans="1:4" x14ac:dyDescent="0.25">
      <c r="A3668" s="10">
        <v>569518</v>
      </c>
      <c r="B3668" s="11" t="s">
        <v>3690</v>
      </c>
      <c r="C3668" s="8">
        <f>SUMIFS('981 - DHH- §7 odst.4b'!C:C,'981 - DHH- §7 odst.4b'!A:A,'981 a 982'!A3668)</f>
        <v>26570</v>
      </c>
      <c r="D3668" s="8">
        <f>SUMIFS('982 - DHH-§7 odst. 1b'!C:C,'982 - DHH-§7 odst. 1b'!A:A,A3668)</f>
        <v>0</v>
      </c>
    </row>
    <row r="3669" spans="1:4" x14ac:dyDescent="0.25">
      <c r="A3669" s="10">
        <v>569526</v>
      </c>
      <c r="B3669" s="11" t="s">
        <v>4713</v>
      </c>
      <c r="C3669" s="8">
        <f>SUMIFS('981 - DHH- §7 odst.4b'!C:C,'981 - DHH- §7 odst.4b'!A:A,'981 a 982'!A3669)</f>
        <v>17670</v>
      </c>
      <c r="D3669" s="8">
        <f>SUMIFS('982 - DHH-§7 odst. 1b'!C:C,'982 - DHH-§7 odst. 1b'!A:A,A3669)</f>
        <v>0</v>
      </c>
    </row>
    <row r="3670" spans="1:4" x14ac:dyDescent="0.25">
      <c r="A3670" s="10">
        <v>569534</v>
      </c>
      <c r="B3670" s="11" t="s">
        <v>4223</v>
      </c>
      <c r="C3670" s="8">
        <f>SUMIFS('981 - DHH- §7 odst.4b'!C:C,'981 - DHH- §7 odst.4b'!A:A,'981 a 982'!A3670)</f>
        <v>9606</v>
      </c>
      <c r="D3670" s="8">
        <f>SUMIFS('982 - DHH-§7 odst. 1b'!C:C,'982 - DHH-§7 odst. 1b'!A:A,A3670)</f>
        <v>0</v>
      </c>
    </row>
    <row r="3671" spans="1:4" x14ac:dyDescent="0.25">
      <c r="A3671" s="10">
        <v>569542</v>
      </c>
      <c r="B3671" s="11" t="s">
        <v>3069</v>
      </c>
      <c r="C3671" s="8">
        <f>SUMIFS('981 - DHH- §7 odst.4b'!C:C,'981 - DHH- §7 odst.4b'!A:A,'981 a 982'!A3671)</f>
        <v>16031</v>
      </c>
      <c r="D3671" s="8">
        <f>SUMIFS('982 - DHH-§7 odst. 1b'!C:C,'982 - DHH-§7 odst. 1b'!A:A,A3671)</f>
        <v>0</v>
      </c>
    </row>
    <row r="3672" spans="1:4" x14ac:dyDescent="0.25">
      <c r="A3672" s="10">
        <v>569551</v>
      </c>
      <c r="B3672" s="11" t="s">
        <v>4940</v>
      </c>
      <c r="C3672" s="8">
        <f>SUMIFS('981 - DHH- §7 odst.4b'!C:C,'981 - DHH- §7 odst.4b'!A:A,'981 a 982'!A3672)</f>
        <v>11059</v>
      </c>
      <c r="D3672" s="8">
        <f>SUMIFS('982 - DHH-§7 odst. 1b'!C:C,'982 - DHH-§7 odst. 1b'!A:A,A3672)</f>
        <v>0</v>
      </c>
    </row>
    <row r="3673" spans="1:4" x14ac:dyDescent="0.25">
      <c r="A3673" s="10">
        <v>569569</v>
      </c>
      <c r="B3673" s="11" t="s">
        <v>56</v>
      </c>
      <c r="C3673" s="8">
        <f>SUMIFS('981 - DHH- §7 odst.4b'!C:C,'981 - DHH- §7 odst.4b'!A:A,'981 a 982'!A3673)</f>
        <v>269169</v>
      </c>
      <c r="D3673" s="8">
        <f>SUMIFS('982 - DHH-§7 odst. 1b'!C:C,'982 - DHH-§7 odst. 1b'!A:A,A3673)</f>
        <v>2413253</v>
      </c>
    </row>
    <row r="3674" spans="1:4" x14ac:dyDescent="0.25">
      <c r="A3674" s="10">
        <v>569577</v>
      </c>
      <c r="B3674" s="11" t="s">
        <v>4201</v>
      </c>
      <c r="C3674" s="8">
        <f>SUMIFS('981 - DHH- §7 odst.4b'!C:C,'981 - DHH- §7 odst.4b'!A:A,'981 a 982'!A3674)</f>
        <v>14794</v>
      </c>
      <c r="D3674" s="8">
        <f>SUMIFS('982 - DHH-§7 odst. 1b'!C:C,'982 - DHH-§7 odst. 1b'!A:A,A3674)</f>
        <v>0</v>
      </c>
    </row>
    <row r="3675" spans="1:4" x14ac:dyDescent="0.25">
      <c r="A3675" s="10">
        <v>569585</v>
      </c>
      <c r="B3675" s="11" t="s">
        <v>4808</v>
      </c>
      <c r="C3675" s="8">
        <f>SUMIFS('981 - DHH- §7 odst.4b'!C:C,'981 - DHH- §7 odst.4b'!A:A,'981 a 982'!A3675)</f>
        <v>34716</v>
      </c>
      <c r="D3675" s="8">
        <f>SUMIFS('982 - DHH-§7 odst. 1b'!C:C,'982 - DHH-§7 odst. 1b'!A:A,A3675)</f>
        <v>0</v>
      </c>
    </row>
    <row r="3676" spans="1:4" x14ac:dyDescent="0.25">
      <c r="A3676" s="10">
        <v>569593</v>
      </c>
      <c r="B3676" s="11" t="s">
        <v>1215</v>
      </c>
      <c r="C3676" s="8">
        <f>SUMIFS('981 - DHH- §7 odst.4b'!C:C,'981 - DHH- §7 odst.4b'!A:A,'981 a 982'!A3676)</f>
        <v>82543</v>
      </c>
      <c r="D3676" s="8">
        <f>SUMIFS('982 - DHH-§7 odst. 1b'!C:C,'982 - DHH-§7 odst. 1b'!A:A,A3676)</f>
        <v>92519</v>
      </c>
    </row>
    <row r="3677" spans="1:4" x14ac:dyDescent="0.25">
      <c r="A3677" s="10">
        <v>569607</v>
      </c>
      <c r="B3677" s="11" t="s">
        <v>4875</v>
      </c>
      <c r="C3677" s="8">
        <f>SUMIFS('981 - DHH- §7 odst.4b'!C:C,'981 - DHH- §7 odst.4b'!A:A,'981 a 982'!A3677)</f>
        <v>7035</v>
      </c>
      <c r="D3677" s="8">
        <f>SUMIFS('982 - DHH-§7 odst. 1b'!C:C,'982 - DHH-§7 odst. 1b'!A:A,A3677)</f>
        <v>0</v>
      </c>
    </row>
    <row r="3678" spans="1:4" x14ac:dyDescent="0.25">
      <c r="A3678" s="10">
        <v>569615</v>
      </c>
      <c r="B3678" s="11" t="s">
        <v>1401</v>
      </c>
      <c r="C3678" s="8">
        <f>SUMIFS('981 - DHH- §7 odst.4b'!C:C,'981 - DHH- §7 odst.4b'!A:A,'981 a 982'!A3678)</f>
        <v>15426</v>
      </c>
      <c r="D3678" s="8">
        <f>SUMIFS('982 - DHH-§7 odst. 1b'!C:C,'982 - DHH-§7 odst. 1b'!A:A,A3678)</f>
        <v>0</v>
      </c>
    </row>
    <row r="3679" spans="1:4" x14ac:dyDescent="0.25">
      <c r="A3679" s="10">
        <v>569623</v>
      </c>
      <c r="B3679" s="11" t="s">
        <v>3632</v>
      </c>
      <c r="C3679" s="8">
        <f>SUMIFS('981 - DHH- §7 odst.4b'!C:C,'981 - DHH- §7 odst.4b'!A:A,'981 a 982'!A3679)</f>
        <v>6889</v>
      </c>
      <c r="D3679" s="8">
        <f>SUMIFS('982 - DHH-§7 odst. 1b'!C:C,'982 - DHH-§7 odst. 1b'!A:A,A3679)</f>
        <v>0</v>
      </c>
    </row>
    <row r="3680" spans="1:4" x14ac:dyDescent="0.25">
      <c r="A3680" s="10">
        <v>569631</v>
      </c>
      <c r="B3680" s="11" t="s">
        <v>1311</v>
      </c>
      <c r="C3680" s="8">
        <f>SUMIFS('981 - DHH- §7 odst.4b'!C:C,'981 - DHH- §7 odst.4b'!A:A,'981 a 982'!A3680)</f>
        <v>66832</v>
      </c>
      <c r="D3680" s="8">
        <f>SUMIFS('982 - DHH-§7 odst. 1b'!C:C,'982 - DHH-§7 odst. 1b'!A:A,A3680)</f>
        <v>1167950</v>
      </c>
    </row>
    <row r="3681" spans="1:4" x14ac:dyDescent="0.25">
      <c r="A3681" s="10">
        <v>569640</v>
      </c>
      <c r="B3681" s="11" t="s">
        <v>5105</v>
      </c>
      <c r="C3681" s="8">
        <f>SUMIFS('981 - DHH- §7 odst.4b'!C:C,'981 - DHH- §7 odst.4b'!A:A,'981 a 982'!A3681)</f>
        <v>22638</v>
      </c>
      <c r="D3681" s="8">
        <f>SUMIFS('982 - DHH-§7 odst. 1b'!C:C,'982 - DHH-§7 odst. 1b'!A:A,A3681)</f>
        <v>0</v>
      </c>
    </row>
    <row r="3682" spans="1:4" x14ac:dyDescent="0.25">
      <c r="A3682" s="10">
        <v>569658</v>
      </c>
      <c r="B3682" s="11" t="s">
        <v>4710</v>
      </c>
      <c r="C3682" s="8">
        <f>SUMIFS('981 - DHH- §7 odst.4b'!C:C,'981 - DHH- §7 odst.4b'!A:A,'981 a 982'!A3682)</f>
        <v>24338</v>
      </c>
      <c r="D3682" s="8">
        <f>SUMIFS('982 - DHH-§7 odst. 1b'!C:C,'982 - DHH-§7 odst. 1b'!A:A,A3682)</f>
        <v>0</v>
      </c>
    </row>
    <row r="3683" spans="1:4" x14ac:dyDescent="0.25">
      <c r="A3683" s="10">
        <v>569666</v>
      </c>
      <c r="B3683" s="11" t="s">
        <v>3091</v>
      </c>
      <c r="C3683" s="8">
        <f>SUMIFS('981 - DHH- §7 odst.4b'!C:C,'981 - DHH- §7 odst.4b'!A:A,'981 a 982'!A3683)</f>
        <v>38684</v>
      </c>
      <c r="D3683" s="8">
        <f>SUMIFS('982 - DHH-§7 odst. 1b'!C:C,'982 - DHH-§7 odst. 1b'!A:A,A3683)</f>
        <v>0</v>
      </c>
    </row>
    <row r="3684" spans="1:4" x14ac:dyDescent="0.25">
      <c r="A3684" s="10">
        <v>569674</v>
      </c>
      <c r="B3684" s="11" t="s">
        <v>1509</v>
      </c>
      <c r="C3684" s="8">
        <f>SUMIFS('981 - DHH- §7 odst.4b'!C:C,'981 - DHH- §7 odst.4b'!A:A,'981 a 982'!A3684)</f>
        <v>12907</v>
      </c>
      <c r="D3684" s="8">
        <f>SUMIFS('982 - DHH-§7 odst. 1b'!C:C,'982 - DHH-§7 odst. 1b'!A:A,A3684)</f>
        <v>0</v>
      </c>
    </row>
    <row r="3685" spans="1:4" x14ac:dyDescent="0.25">
      <c r="A3685" s="10">
        <v>569682</v>
      </c>
      <c r="B3685" s="11" t="s">
        <v>2943</v>
      </c>
      <c r="C3685" s="8">
        <f>SUMIFS('981 - DHH- §7 odst.4b'!C:C,'981 - DHH- §7 odst.4b'!A:A,'981 a 982'!A3685)</f>
        <v>21489</v>
      </c>
      <c r="D3685" s="8">
        <f>SUMIFS('982 - DHH-§7 odst. 1b'!C:C,'982 - DHH-§7 odst. 1b'!A:A,A3685)</f>
        <v>0</v>
      </c>
    </row>
    <row r="3686" spans="1:4" x14ac:dyDescent="0.25">
      <c r="A3686" s="10">
        <v>569691</v>
      </c>
      <c r="B3686" s="11" t="s">
        <v>1993</v>
      </c>
      <c r="C3686" s="8">
        <f>SUMIFS('981 - DHH- §7 odst.4b'!C:C,'981 - DHH- §7 odst.4b'!A:A,'981 a 982'!A3686)</f>
        <v>32001</v>
      </c>
      <c r="D3686" s="8">
        <f>SUMIFS('982 - DHH-§7 odst. 1b'!C:C,'982 - DHH-§7 odst. 1b'!A:A,A3686)</f>
        <v>0</v>
      </c>
    </row>
    <row r="3687" spans="1:4" x14ac:dyDescent="0.25">
      <c r="A3687" s="10">
        <v>569704</v>
      </c>
      <c r="B3687" s="11" t="s">
        <v>2051</v>
      </c>
      <c r="C3687" s="8">
        <f>SUMIFS('981 - DHH- §7 odst.4b'!C:C,'981 - DHH- §7 odst.4b'!A:A,'981 a 982'!A3687)</f>
        <v>17777</v>
      </c>
      <c r="D3687" s="8">
        <f>SUMIFS('982 - DHH-§7 odst. 1b'!C:C,'982 - DHH-§7 odst. 1b'!A:A,A3687)</f>
        <v>0</v>
      </c>
    </row>
    <row r="3688" spans="1:4" x14ac:dyDescent="0.25">
      <c r="A3688" s="10">
        <v>569712</v>
      </c>
      <c r="B3688" s="11" t="s">
        <v>1228</v>
      </c>
      <c r="C3688" s="8">
        <f>SUMIFS('981 - DHH- §7 odst.4b'!C:C,'981 - DHH- §7 odst.4b'!A:A,'981 a 982'!A3688)</f>
        <v>41295</v>
      </c>
      <c r="D3688" s="8">
        <f>SUMIFS('982 - DHH-§7 odst. 1b'!C:C,'982 - DHH-§7 odst. 1b'!A:A,A3688)</f>
        <v>0</v>
      </c>
    </row>
    <row r="3689" spans="1:4" x14ac:dyDescent="0.25">
      <c r="A3689" s="10">
        <v>569721</v>
      </c>
      <c r="B3689" s="11" t="s">
        <v>2662</v>
      </c>
      <c r="C3689" s="8">
        <f>SUMIFS('981 - DHH- §7 odst.4b'!C:C,'981 - DHH- §7 odst.4b'!A:A,'981 a 982'!A3689)</f>
        <v>8793</v>
      </c>
      <c r="D3689" s="8">
        <f>SUMIFS('982 - DHH-§7 odst. 1b'!C:C,'982 - DHH-§7 odst. 1b'!A:A,A3689)</f>
        <v>0</v>
      </c>
    </row>
    <row r="3690" spans="1:4" x14ac:dyDescent="0.25">
      <c r="A3690" s="10">
        <v>569739</v>
      </c>
      <c r="B3690" s="11" t="s">
        <v>2397</v>
      </c>
      <c r="C3690" s="8">
        <f>SUMIFS('981 - DHH- §7 odst.4b'!C:C,'981 - DHH- §7 odst.4b'!A:A,'981 a 982'!A3690)</f>
        <v>2091</v>
      </c>
      <c r="D3690" s="8">
        <f>SUMIFS('982 - DHH-§7 odst. 1b'!C:C,'982 - DHH-§7 odst. 1b'!A:A,A3690)</f>
        <v>0</v>
      </c>
    </row>
    <row r="3691" spans="1:4" x14ac:dyDescent="0.25">
      <c r="A3691" s="10">
        <v>569747</v>
      </c>
      <c r="B3691" s="11" t="s">
        <v>3346</v>
      </c>
      <c r="C3691" s="8">
        <f>SUMIFS('981 - DHH- §7 odst.4b'!C:C,'981 - DHH- §7 odst.4b'!A:A,'981 a 982'!A3691)</f>
        <v>9149</v>
      </c>
      <c r="D3691" s="8">
        <f>SUMIFS('982 - DHH-§7 odst. 1b'!C:C,'982 - DHH-§7 odst. 1b'!A:A,A3691)</f>
        <v>0</v>
      </c>
    </row>
    <row r="3692" spans="1:4" x14ac:dyDescent="0.25">
      <c r="A3692" s="10">
        <v>569755</v>
      </c>
      <c r="B3692" s="11" t="s">
        <v>2438</v>
      </c>
      <c r="C3692" s="8">
        <f>SUMIFS('981 - DHH- §7 odst.4b'!C:C,'981 - DHH- §7 odst.4b'!A:A,'981 a 982'!A3692)</f>
        <v>27435</v>
      </c>
      <c r="D3692" s="8">
        <f>SUMIFS('982 - DHH-§7 odst. 1b'!C:C,'982 - DHH-§7 odst. 1b'!A:A,A3692)</f>
        <v>0</v>
      </c>
    </row>
    <row r="3693" spans="1:4" x14ac:dyDescent="0.25">
      <c r="A3693" s="10">
        <v>569771</v>
      </c>
      <c r="B3693" s="11" t="s">
        <v>3004</v>
      </c>
      <c r="C3693" s="8">
        <f>SUMIFS('981 - DHH- §7 odst.4b'!C:C,'981 - DHH- §7 odst.4b'!A:A,'981 a 982'!A3693)</f>
        <v>8927</v>
      </c>
      <c r="D3693" s="8">
        <f>SUMIFS('982 - DHH-§7 odst. 1b'!C:C,'982 - DHH-§7 odst. 1b'!A:A,A3693)</f>
        <v>0</v>
      </c>
    </row>
    <row r="3694" spans="1:4" x14ac:dyDescent="0.25">
      <c r="A3694" s="10">
        <v>569780</v>
      </c>
      <c r="B3694" s="11" t="s">
        <v>814</v>
      </c>
      <c r="C3694" s="8">
        <f>SUMIFS('981 - DHH- §7 odst.4b'!C:C,'981 - DHH- §7 odst.4b'!A:A,'981 a 982'!A3694)</f>
        <v>130434</v>
      </c>
      <c r="D3694" s="8">
        <f>SUMIFS('982 - DHH-§7 odst. 1b'!C:C,'982 - DHH-§7 odst. 1b'!A:A,A3694)</f>
        <v>768227</v>
      </c>
    </row>
    <row r="3695" spans="1:4" x14ac:dyDescent="0.25">
      <c r="A3695" s="10">
        <v>569798</v>
      </c>
      <c r="B3695" s="11" t="s">
        <v>4026</v>
      </c>
      <c r="C3695" s="8">
        <f>SUMIFS('981 - DHH- §7 odst.4b'!C:C,'981 - DHH- §7 odst.4b'!A:A,'981 a 982'!A3695)</f>
        <v>14635</v>
      </c>
      <c r="D3695" s="8">
        <f>SUMIFS('982 - DHH-§7 odst. 1b'!C:C,'982 - DHH-§7 odst. 1b'!A:A,A3695)</f>
        <v>0</v>
      </c>
    </row>
    <row r="3696" spans="1:4" x14ac:dyDescent="0.25">
      <c r="A3696" s="10">
        <v>569801</v>
      </c>
      <c r="B3696" s="11" t="s">
        <v>1617</v>
      </c>
      <c r="C3696" s="8">
        <f>SUMIFS('981 - DHH- §7 odst.4b'!C:C,'981 - DHH- §7 odst.4b'!A:A,'981 a 982'!A3696)</f>
        <v>15540</v>
      </c>
      <c r="D3696" s="8">
        <f>SUMIFS('982 - DHH-§7 odst. 1b'!C:C,'982 - DHH-§7 odst. 1b'!A:A,A3696)</f>
        <v>0</v>
      </c>
    </row>
    <row r="3697" spans="1:4" x14ac:dyDescent="0.25">
      <c r="A3697" s="10">
        <v>569810</v>
      </c>
      <c r="B3697" s="11" t="s">
        <v>919</v>
      </c>
      <c r="C3697" s="8">
        <f>SUMIFS('981 - DHH- §7 odst.4b'!C:C,'981 - DHH- §7 odst.4b'!A:A,'981 a 982'!A3697)</f>
        <v>3976782</v>
      </c>
      <c r="D3697" s="8">
        <f>SUMIFS('982 - DHH-§7 odst. 1b'!C:C,'982 - DHH-§7 odst. 1b'!A:A,A3697)</f>
        <v>28867333</v>
      </c>
    </row>
    <row r="3698" spans="1:4" x14ac:dyDescent="0.25">
      <c r="A3698" s="10">
        <v>569828</v>
      </c>
      <c r="B3698" s="11" t="s">
        <v>1316</v>
      </c>
      <c r="C3698" s="8">
        <f>SUMIFS('981 - DHH- §7 odst.4b'!C:C,'981 - DHH- §7 odst.4b'!A:A,'981 a 982'!A3698)</f>
        <v>6741</v>
      </c>
      <c r="D3698" s="8">
        <f>SUMIFS('982 - DHH-§7 odst. 1b'!C:C,'982 - DHH-§7 odst. 1b'!A:A,A3698)</f>
        <v>0</v>
      </c>
    </row>
    <row r="3699" spans="1:4" x14ac:dyDescent="0.25">
      <c r="A3699" s="10">
        <v>569836</v>
      </c>
      <c r="B3699" s="11" t="s">
        <v>3951</v>
      </c>
      <c r="C3699" s="8">
        <f>SUMIFS('981 - DHH- §7 odst.4b'!C:C,'981 - DHH- §7 odst.4b'!A:A,'981 a 982'!A3699)</f>
        <v>11473</v>
      </c>
      <c r="D3699" s="8">
        <f>SUMIFS('982 - DHH-§7 odst. 1b'!C:C,'982 - DHH-§7 odst. 1b'!A:A,A3699)</f>
        <v>0</v>
      </c>
    </row>
    <row r="3700" spans="1:4" x14ac:dyDescent="0.25">
      <c r="A3700" s="10">
        <v>569844</v>
      </c>
      <c r="B3700" s="11" t="s">
        <v>1199</v>
      </c>
      <c r="C3700" s="8">
        <f>SUMIFS('981 - DHH- §7 odst.4b'!C:C,'981 - DHH- §7 odst.4b'!A:A,'981 a 982'!A3700)</f>
        <v>15335</v>
      </c>
      <c r="D3700" s="8">
        <f>SUMIFS('982 - DHH-§7 odst. 1b'!C:C,'982 - DHH-§7 odst. 1b'!A:A,A3700)</f>
        <v>0</v>
      </c>
    </row>
    <row r="3701" spans="1:4" x14ac:dyDescent="0.25">
      <c r="A3701" s="10">
        <v>569852</v>
      </c>
      <c r="B3701" s="11" t="s">
        <v>4047</v>
      </c>
      <c r="C3701" s="8">
        <f>SUMIFS('981 - DHH- §7 odst.4b'!C:C,'981 - DHH- §7 odst.4b'!A:A,'981 a 982'!A3701)</f>
        <v>14641</v>
      </c>
      <c r="D3701" s="8">
        <f>SUMIFS('982 - DHH-§7 odst. 1b'!C:C,'982 - DHH-§7 odst. 1b'!A:A,A3701)</f>
        <v>0</v>
      </c>
    </row>
    <row r="3702" spans="1:4" x14ac:dyDescent="0.25">
      <c r="A3702" s="10">
        <v>569861</v>
      </c>
      <c r="B3702" s="11" t="s">
        <v>3684</v>
      </c>
      <c r="C3702" s="8">
        <f>SUMIFS('981 - DHH- §7 odst.4b'!C:C,'981 - DHH- §7 odst.4b'!A:A,'981 a 982'!A3702)</f>
        <v>4696</v>
      </c>
      <c r="D3702" s="8">
        <f>SUMIFS('982 - DHH-§7 odst. 1b'!C:C,'982 - DHH-§7 odst. 1b'!A:A,A3702)</f>
        <v>0</v>
      </c>
    </row>
    <row r="3703" spans="1:4" x14ac:dyDescent="0.25">
      <c r="A3703" s="10">
        <v>569879</v>
      </c>
      <c r="B3703" s="11" t="s">
        <v>4930</v>
      </c>
      <c r="C3703" s="8">
        <f>SUMIFS('981 - DHH- §7 odst.4b'!C:C,'981 - DHH- §7 odst.4b'!A:A,'981 a 982'!A3703)</f>
        <v>13957</v>
      </c>
      <c r="D3703" s="8">
        <f>SUMIFS('982 - DHH-§7 odst. 1b'!C:C,'982 - DHH-§7 odst. 1b'!A:A,A3703)</f>
        <v>0</v>
      </c>
    </row>
    <row r="3704" spans="1:4" x14ac:dyDescent="0.25">
      <c r="A3704" s="10">
        <v>569887</v>
      </c>
      <c r="B3704" s="11" t="s">
        <v>1940</v>
      </c>
      <c r="C3704" s="8">
        <f>SUMIFS('981 - DHH- §7 odst.4b'!C:C,'981 - DHH- §7 odst.4b'!A:A,'981 a 982'!A3704)</f>
        <v>21693</v>
      </c>
      <c r="D3704" s="8">
        <f>SUMIFS('982 - DHH-§7 odst. 1b'!C:C,'982 - DHH-§7 odst. 1b'!A:A,A3704)</f>
        <v>0</v>
      </c>
    </row>
    <row r="3705" spans="1:4" x14ac:dyDescent="0.25">
      <c r="A3705" s="10">
        <v>569895</v>
      </c>
      <c r="B3705" s="11" t="s">
        <v>2468</v>
      </c>
      <c r="C3705" s="8">
        <f>SUMIFS('981 - DHH- §7 odst.4b'!C:C,'981 - DHH- §7 odst.4b'!A:A,'981 a 982'!A3705)</f>
        <v>27791</v>
      </c>
      <c r="D3705" s="8">
        <f>SUMIFS('982 - DHH-§7 odst. 1b'!C:C,'982 - DHH-§7 odst. 1b'!A:A,A3705)</f>
        <v>0</v>
      </c>
    </row>
    <row r="3706" spans="1:4" x14ac:dyDescent="0.25">
      <c r="A3706" s="10">
        <v>569909</v>
      </c>
      <c r="B3706" s="11" t="s">
        <v>1848</v>
      </c>
      <c r="C3706" s="8">
        <f>SUMIFS('981 - DHH- §7 odst.4b'!C:C,'981 - DHH- §7 odst.4b'!A:A,'981 a 982'!A3706)</f>
        <v>22390</v>
      </c>
      <c r="D3706" s="8">
        <f>SUMIFS('982 - DHH-§7 odst. 1b'!C:C,'982 - DHH-§7 odst. 1b'!A:A,A3706)</f>
        <v>0</v>
      </c>
    </row>
    <row r="3707" spans="1:4" x14ac:dyDescent="0.25">
      <c r="A3707" s="10">
        <v>569917</v>
      </c>
      <c r="B3707" s="11" t="s">
        <v>3043</v>
      </c>
      <c r="C3707" s="8">
        <f>SUMIFS('981 - DHH- §7 odst.4b'!C:C,'981 - DHH- §7 odst.4b'!A:A,'981 a 982'!A3707)</f>
        <v>101283</v>
      </c>
      <c r="D3707" s="8">
        <f>SUMIFS('982 - DHH-§7 odst. 1b'!C:C,'982 - DHH-§7 odst. 1b'!A:A,A3707)</f>
        <v>0</v>
      </c>
    </row>
    <row r="3708" spans="1:4" x14ac:dyDescent="0.25">
      <c r="A3708" s="10">
        <v>569925</v>
      </c>
      <c r="B3708" s="11" t="s">
        <v>562</v>
      </c>
      <c r="C3708" s="8">
        <f>SUMIFS('981 - DHH- §7 odst.4b'!C:C,'981 - DHH- §7 odst.4b'!A:A,'981 a 982'!A3708)</f>
        <v>43414</v>
      </c>
      <c r="D3708" s="8">
        <f>SUMIFS('982 - DHH-§7 odst. 1b'!C:C,'982 - DHH-§7 odst. 1b'!A:A,A3708)</f>
        <v>46259</v>
      </c>
    </row>
    <row r="3709" spans="1:4" x14ac:dyDescent="0.25">
      <c r="A3709" s="10">
        <v>569933</v>
      </c>
      <c r="B3709" s="11" t="s">
        <v>4359</v>
      </c>
      <c r="C3709" s="8">
        <f>SUMIFS('981 - DHH- §7 odst.4b'!C:C,'981 - DHH- §7 odst.4b'!A:A,'981 a 982'!A3709)</f>
        <v>5883</v>
      </c>
      <c r="D3709" s="8">
        <f>SUMIFS('982 - DHH-§7 odst. 1b'!C:C,'982 - DHH-§7 odst. 1b'!A:A,A3709)</f>
        <v>0</v>
      </c>
    </row>
    <row r="3710" spans="1:4" x14ac:dyDescent="0.25">
      <c r="A3710" s="10">
        <v>569941</v>
      </c>
      <c r="B3710" s="11" t="s">
        <v>4157</v>
      </c>
      <c r="C3710" s="8">
        <f>SUMIFS('981 - DHH- §7 odst.4b'!C:C,'981 - DHH- §7 odst.4b'!A:A,'981 a 982'!A3710)</f>
        <v>8205</v>
      </c>
      <c r="D3710" s="8">
        <f>SUMIFS('982 - DHH-§7 odst. 1b'!C:C,'982 - DHH-§7 odst. 1b'!A:A,A3710)</f>
        <v>0</v>
      </c>
    </row>
    <row r="3711" spans="1:4" x14ac:dyDescent="0.25">
      <c r="A3711" s="10">
        <v>569950</v>
      </c>
      <c r="B3711" s="11" t="s">
        <v>2771</v>
      </c>
      <c r="C3711" s="8">
        <f>SUMIFS('981 - DHH- §7 odst.4b'!C:C,'981 - DHH- §7 odst.4b'!A:A,'981 a 982'!A3711)</f>
        <v>14518</v>
      </c>
      <c r="D3711" s="8">
        <f>SUMIFS('982 - DHH-§7 odst. 1b'!C:C,'982 - DHH-§7 odst. 1b'!A:A,A3711)</f>
        <v>0</v>
      </c>
    </row>
    <row r="3712" spans="1:4" x14ac:dyDescent="0.25">
      <c r="A3712" s="10">
        <v>569968</v>
      </c>
      <c r="B3712" s="11" t="s">
        <v>5227</v>
      </c>
      <c r="C3712" s="8">
        <f>SUMIFS('981 - DHH- §7 odst.4b'!C:C,'981 - DHH- §7 odst.4b'!A:A,'981 a 982'!A3712)</f>
        <v>21316</v>
      </c>
      <c r="D3712" s="8">
        <f>SUMIFS('982 - DHH-§7 odst. 1b'!C:C,'982 - DHH-§7 odst. 1b'!A:A,A3712)</f>
        <v>0</v>
      </c>
    </row>
    <row r="3713" spans="1:4" x14ac:dyDescent="0.25">
      <c r="A3713" s="10">
        <v>569976</v>
      </c>
      <c r="B3713" s="11" t="s">
        <v>2410</v>
      </c>
      <c r="C3713" s="8">
        <f>SUMIFS('981 - DHH- §7 odst.4b'!C:C,'981 - DHH- §7 odst.4b'!A:A,'981 a 982'!A3713)</f>
        <v>17867</v>
      </c>
      <c r="D3713" s="8">
        <f>SUMIFS('982 - DHH-§7 odst. 1b'!C:C,'982 - DHH-§7 odst. 1b'!A:A,A3713)</f>
        <v>0</v>
      </c>
    </row>
    <row r="3714" spans="1:4" x14ac:dyDescent="0.25">
      <c r="A3714" s="10">
        <v>569984</v>
      </c>
      <c r="B3714" s="11" t="s">
        <v>1474</v>
      </c>
      <c r="C3714" s="8">
        <f>SUMIFS('981 - DHH- §7 odst.4b'!C:C,'981 - DHH- §7 odst.4b'!A:A,'981 a 982'!A3714)</f>
        <v>25953</v>
      </c>
      <c r="D3714" s="8">
        <f>SUMIFS('982 - DHH-§7 odst. 1b'!C:C,'982 - DHH-§7 odst. 1b'!A:A,A3714)</f>
        <v>0</v>
      </c>
    </row>
    <row r="3715" spans="1:4" x14ac:dyDescent="0.25">
      <c r="A3715" s="10">
        <v>569992</v>
      </c>
      <c r="B3715" s="11" t="s">
        <v>3174</v>
      </c>
      <c r="C3715" s="8">
        <f>SUMIFS('981 - DHH- §7 odst.4b'!C:C,'981 - DHH- §7 odst.4b'!A:A,'981 a 982'!A3715)</f>
        <v>10957</v>
      </c>
      <c r="D3715" s="8">
        <f>SUMIFS('982 - DHH-§7 odst. 1b'!C:C,'982 - DHH-§7 odst. 1b'!A:A,A3715)</f>
        <v>0</v>
      </c>
    </row>
    <row r="3716" spans="1:4" x14ac:dyDescent="0.25">
      <c r="A3716" s="10">
        <v>570001</v>
      </c>
      <c r="B3716" s="11" t="s">
        <v>1298</v>
      </c>
      <c r="C3716" s="8">
        <f>SUMIFS('981 - DHH- §7 odst.4b'!C:C,'981 - DHH- §7 odst.4b'!A:A,'981 a 982'!A3716)</f>
        <v>33945</v>
      </c>
      <c r="D3716" s="8">
        <f>SUMIFS('982 - DHH-§7 odst. 1b'!C:C,'982 - DHH-§7 odst. 1b'!A:A,A3716)</f>
        <v>40400</v>
      </c>
    </row>
    <row r="3717" spans="1:4" x14ac:dyDescent="0.25">
      <c r="A3717" s="10">
        <v>570010</v>
      </c>
      <c r="B3717" s="11" t="s">
        <v>3763</v>
      </c>
      <c r="C3717" s="8">
        <f>SUMIFS('981 - DHH- §7 odst.4b'!C:C,'981 - DHH- §7 odst.4b'!A:A,'981 a 982'!A3717)</f>
        <v>5872</v>
      </c>
      <c r="D3717" s="8">
        <f>SUMIFS('982 - DHH-§7 odst. 1b'!C:C,'982 - DHH-§7 odst. 1b'!A:A,A3717)</f>
        <v>0</v>
      </c>
    </row>
    <row r="3718" spans="1:4" x14ac:dyDescent="0.25">
      <c r="A3718" s="10">
        <v>570028</v>
      </c>
      <c r="B3718" s="11" t="s">
        <v>4865</v>
      </c>
      <c r="C3718" s="8">
        <f>SUMIFS('981 - DHH- §7 odst.4b'!C:C,'981 - DHH- §7 odst.4b'!A:A,'981 a 982'!A3718)</f>
        <v>33616</v>
      </c>
      <c r="D3718" s="8">
        <f>SUMIFS('982 - DHH-§7 odst. 1b'!C:C,'982 - DHH-§7 odst. 1b'!A:A,A3718)</f>
        <v>0</v>
      </c>
    </row>
    <row r="3719" spans="1:4" x14ac:dyDescent="0.25">
      <c r="A3719" s="10">
        <v>570036</v>
      </c>
      <c r="B3719" s="11" t="s">
        <v>1957</v>
      </c>
      <c r="C3719" s="8">
        <f>SUMIFS('981 - DHH- §7 odst.4b'!C:C,'981 - DHH- §7 odst.4b'!A:A,'981 a 982'!A3719)</f>
        <v>30451</v>
      </c>
      <c r="D3719" s="8">
        <f>SUMIFS('982 - DHH-§7 odst. 1b'!C:C,'982 - DHH-§7 odst. 1b'!A:A,A3719)</f>
        <v>0</v>
      </c>
    </row>
    <row r="3720" spans="1:4" x14ac:dyDescent="0.25">
      <c r="A3720" s="10">
        <v>570044</v>
      </c>
      <c r="B3720" s="11" t="s">
        <v>3415</v>
      </c>
      <c r="C3720" s="8">
        <f>SUMIFS('981 - DHH- §7 odst.4b'!C:C,'981 - DHH- §7 odst.4b'!A:A,'981 a 982'!A3720)</f>
        <v>27847</v>
      </c>
      <c r="D3720" s="8">
        <f>SUMIFS('982 - DHH-§7 odst. 1b'!C:C,'982 - DHH-§7 odst. 1b'!A:A,A3720)</f>
        <v>0</v>
      </c>
    </row>
    <row r="3721" spans="1:4" x14ac:dyDescent="0.25">
      <c r="A3721" s="10">
        <v>570052</v>
      </c>
      <c r="B3721" s="11" t="s">
        <v>1223</v>
      </c>
      <c r="C3721" s="8">
        <f>SUMIFS('981 - DHH- §7 odst.4b'!C:C,'981 - DHH- §7 odst.4b'!A:A,'981 a 982'!A3721)</f>
        <v>6465</v>
      </c>
      <c r="D3721" s="8">
        <f>SUMIFS('982 - DHH-§7 odst. 1b'!C:C,'982 - DHH-§7 odst. 1b'!A:A,A3721)</f>
        <v>0</v>
      </c>
    </row>
    <row r="3722" spans="1:4" x14ac:dyDescent="0.25">
      <c r="A3722" s="10">
        <v>570061</v>
      </c>
      <c r="B3722" s="11" t="s">
        <v>1881</v>
      </c>
      <c r="C3722" s="8">
        <f>SUMIFS('981 - DHH- §7 odst.4b'!C:C,'981 - DHH- §7 odst.4b'!A:A,'981 a 982'!A3722)</f>
        <v>11364</v>
      </c>
      <c r="D3722" s="8">
        <f>SUMIFS('982 - DHH-§7 odst. 1b'!C:C,'982 - DHH-§7 odst. 1b'!A:A,A3722)</f>
        <v>0</v>
      </c>
    </row>
    <row r="3723" spans="1:4" x14ac:dyDescent="0.25">
      <c r="A3723" s="10">
        <v>570079</v>
      </c>
      <c r="B3723" s="11" t="s">
        <v>3280</v>
      </c>
      <c r="C3723" s="8">
        <f>SUMIFS('981 - DHH- §7 odst.4b'!C:C,'981 - DHH- §7 odst.4b'!A:A,'981 a 982'!A3723)</f>
        <v>31877</v>
      </c>
      <c r="D3723" s="8">
        <f>SUMIFS('982 - DHH-§7 odst. 1b'!C:C,'982 - DHH-§7 odst. 1b'!A:A,A3723)</f>
        <v>0</v>
      </c>
    </row>
    <row r="3724" spans="1:4" x14ac:dyDescent="0.25">
      <c r="A3724" s="10">
        <v>570087</v>
      </c>
      <c r="B3724" s="11" t="s">
        <v>2967</v>
      </c>
      <c r="C3724" s="8">
        <f>SUMIFS('981 - DHH- §7 odst.4b'!C:C,'981 - DHH- §7 odst.4b'!A:A,'981 a 982'!A3724)</f>
        <v>13495</v>
      </c>
      <c r="D3724" s="8">
        <f>SUMIFS('982 - DHH-§7 odst. 1b'!C:C,'982 - DHH-§7 odst. 1b'!A:A,A3724)</f>
        <v>0</v>
      </c>
    </row>
    <row r="3725" spans="1:4" x14ac:dyDescent="0.25">
      <c r="A3725" s="10">
        <v>570095</v>
      </c>
      <c r="B3725" s="11" t="s">
        <v>3451</v>
      </c>
      <c r="C3725" s="8">
        <f>SUMIFS('981 - DHH- §7 odst.4b'!C:C,'981 - DHH- §7 odst.4b'!A:A,'981 a 982'!A3725)</f>
        <v>8166</v>
      </c>
      <c r="D3725" s="8">
        <f>SUMIFS('982 - DHH-§7 odst. 1b'!C:C,'982 - DHH-§7 odst. 1b'!A:A,A3725)</f>
        <v>0</v>
      </c>
    </row>
    <row r="3726" spans="1:4" x14ac:dyDescent="0.25">
      <c r="A3726" s="10">
        <v>570109</v>
      </c>
      <c r="B3726" s="11" t="s">
        <v>1109</v>
      </c>
      <c r="C3726" s="8">
        <f>SUMIFS('981 - DHH- §7 odst.4b'!C:C,'981 - DHH- §7 odst.4b'!A:A,'981 a 982'!A3726)</f>
        <v>222828</v>
      </c>
      <c r="D3726" s="8">
        <f>SUMIFS('982 - DHH-§7 odst. 1b'!C:C,'982 - DHH-§7 odst. 1b'!A:A,A3726)</f>
        <v>3557127</v>
      </c>
    </row>
    <row r="3727" spans="1:4" x14ac:dyDescent="0.25">
      <c r="A3727" s="10">
        <v>570117</v>
      </c>
      <c r="B3727" s="11" t="s">
        <v>3492</v>
      </c>
      <c r="C3727" s="8">
        <f>SUMIFS('981 - DHH- §7 odst.4b'!C:C,'981 - DHH- §7 odst.4b'!A:A,'981 a 982'!A3727)</f>
        <v>2045</v>
      </c>
      <c r="D3727" s="8">
        <f>SUMIFS('982 - DHH-§7 odst. 1b'!C:C,'982 - DHH-§7 odst. 1b'!A:A,A3727)</f>
        <v>0</v>
      </c>
    </row>
    <row r="3728" spans="1:4" x14ac:dyDescent="0.25">
      <c r="A3728" s="10">
        <v>570125</v>
      </c>
      <c r="B3728" s="11" t="s">
        <v>3511</v>
      </c>
      <c r="C3728" s="8">
        <f>SUMIFS('981 - DHH- §7 odst.4b'!C:C,'981 - DHH- §7 odst.4b'!A:A,'981 a 982'!A3728)</f>
        <v>10515</v>
      </c>
      <c r="D3728" s="8">
        <f>SUMIFS('982 - DHH-§7 odst. 1b'!C:C,'982 - DHH-§7 odst. 1b'!A:A,A3728)</f>
        <v>0</v>
      </c>
    </row>
    <row r="3729" spans="1:4" x14ac:dyDescent="0.25">
      <c r="A3729" s="10">
        <v>570133</v>
      </c>
      <c r="B3729" s="11" t="s">
        <v>2537</v>
      </c>
      <c r="C3729" s="8">
        <f>SUMIFS('981 - DHH- §7 odst.4b'!C:C,'981 - DHH- §7 odst.4b'!A:A,'981 a 982'!A3729)</f>
        <v>18709</v>
      </c>
      <c r="D3729" s="8">
        <f>SUMIFS('982 - DHH-§7 odst. 1b'!C:C,'982 - DHH-§7 odst. 1b'!A:A,A3729)</f>
        <v>0</v>
      </c>
    </row>
    <row r="3730" spans="1:4" x14ac:dyDescent="0.25">
      <c r="A3730" s="10">
        <v>570141</v>
      </c>
      <c r="B3730" s="11" t="s">
        <v>2344</v>
      </c>
      <c r="C3730" s="8">
        <f>SUMIFS('981 - DHH- §7 odst.4b'!C:C,'981 - DHH- §7 odst.4b'!A:A,'981 a 982'!A3730)</f>
        <v>14580</v>
      </c>
      <c r="D3730" s="8">
        <f>SUMIFS('982 - DHH-§7 odst. 1b'!C:C,'982 - DHH-§7 odst. 1b'!A:A,A3730)</f>
        <v>0</v>
      </c>
    </row>
    <row r="3731" spans="1:4" x14ac:dyDescent="0.25">
      <c r="A3731" s="10">
        <v>570150</v>
      </c>
      <c r="B3731" s="11" t="s">
        <v>4620</v>
      </c>
      <c r="C3731" s="8">
        <f>SUMIFS('981 - DHH- §7 odst.4b'!C:C,'981 - DHH- §7 odst.4b'!A:A,'981 a 982'!A3731)</f>
        <v>7612</v>
      </c>
      <c r="D3731" s="8">
        <f>SUMIFS('982 - DHH-§7 odst. 1b'!C:C,'982 - DHH-§7 odst. 1b'!A:A,A3731)</f>
        <v>0</v>
      </c>
    </row>
    <row r="3732" spans="1:4" x14ac:dyDescent="0.25">
      <c r="A3732" s="10">
        <v>570168</v>
      </c>
      <c r="B3732" s="11" t="s">
        <v>4483</v>
      </c>
      <c r="C3732" s="8">
        <f>SUMIFS('981 - DHH- §7 odst.4b'!C:C,'981 - DHH- §7 odst.4b'!A:A,'981 a 982'!A3732)</f>
        <v>15631</v>
      </c>
      <c r="D3732" s="8">
        <f>SUMIFS('982 - DHH-§7 odst. 1b'!C:C,'982 - DHH-§7 odst. 1b'!A:A,A3732)</f>
        <v>0</v>
      </c>
    </row>
    <row r="3733" spans="1:4" x14ac:dyDescent="0.25">
      <c r="A3733" s="10">
        <v>570176</v>
      </c>
      <c r="B3733" s="11" t="s">
        <v>4112</v>
      </c>
      <c r="C3733" s="8">
        <f>SUMIFS('981 - DHH- §7 odst.4b'!C:C,'981 - DHH- §7 odst.4b'!A:A,'981 a 982'!A3733)</f>
        <v>13866</v>
      </c>
      <c r="D3733" s="8">
        <f>SUMIFS('982 - DHH-§7 odst. 1b'!C:C,'982 - DHH-§7 odst. 1b'!A:A,A3733)</f>
        <v>0</v>
      </c>
    </row>
    <row r="3734" spans="1:4" x14ac:dyDescent="0.25">
      <c r="A3734" s="10">
        <v>570184</v>
      </c>
      <c r="B3734" s="11" t="s">
        <v>3232</v>
      </c>
      <c r="C3734" s="8">
        <f>SUMIFS('981 - DHH- §7 odst.4b'!C:C,'981 - DHH- §7 odst.4b'!A:A,'981 a 982'!A3734)</f>
        <v>13749</v>
      </c>
      <c r="D3734" s="8">
        <f>SUMIFS('982 - DHH-§7 odst. 1b'!C:C,'982 - DHH-§7 odst. 1b'!A:A,A3734)</f>
        <v>0</v>
      </c>
    </row>
    <row r="3735" spans="1:4" x14ac:dyDescent="0.25">
      <c r="A3735" s="10">
        <v>570192</v>
      </c>
      <c r="B3735" s="11" t="s">
        <v>156</v>
      </c>
      <c r="C3735" s="8">
        <f>SUMIFS('981 - DHH- §7 odst.4b'!C:C,'981 - DHH- §7 odst.4b'!A:A,'981 a 982'!A3735)</f>
        <v>13975</v>
      </c>
      <c r="D3735" s="8">
        <f>SUMIFS('982 - DHH-§7 odst. 1b'!C:C,'982 - DHH-§7 odst. 1b'!A:A,A3735)</f>
        <v>0</v>
      </c>
    </row>
    <row r="3736" spans="1:4" x14ac:dyDescent="0.25">
      <c r="A3736" s="10">
        <v>570206</v>
      </c>
      <c r="B3736" s="11" t="s">
        <v>3076</v>
      </c>
      <c r="C3736" s="8">
        <f>SUMIFS('981 - DHH- §7 odst.4b'!C:C,'981 - DHH- §7 odst.4b'!A:A,'981 a 982'!A3736)</f>
        <v>24236</v>
      </c>
      <c r="D3736" s="8">
        <f>SUMIFS('982 - DHH-§7 odst. 1b'!C:C,'982 - DHH-§7 odst. 1b'!A:A,A3736)</f>
        <v>0</v>
      </c>
    </row>
    <row r="3737" spans="1:4" x14ac:dyDescent="0.25">
      <c r="A3737" s="10">
        <v>570214</v>
      </c>
      <c r="B3737" s="11" t="s">
        <v>2130</v>
      </c>
      <c r="C3737" s="8">
        <f>SUMIFS('981 - DHH- §7 odst.4b'!C:C,'981 - DHH- §7 odst.4b'!A:A,'981 a 982'!A3737)</f>
        <v>12562</v>
      </c>
      <c r="D3737" s="8">
        <f>SUMIFS('982 - DHH-§7 odst. 1b'!C:C,'982 - DHH-§7 odst. 1b'!A:A,A3737)</f>
        <v>0</v>
      </c>
    </row>
    <row r="3738" spans="1:4" x14ac:dyDescent="0.25">
      <c r="A3738" s="10">
        <v>570222</v>
      </c>
      <c r="B3738" s="11" t="s">
        <v>3371</v>
      </c>
      <c r="C3738" s="8">
        <f>SUMIFS('981 - DHH- §7 odst.4b'!C:C,'981 - DHH- §7 odst.4b'!A:A,'981 a 982'!A3738)</f>
        <v>7381</v>
      </c>
      <c r="D3738" s="8">
        <f>SUMIFS('982 - DHH-§7 odst. 1b'!C:C,'982 - DHH-§7 odst. 1b'!A:A,A3738)</f>
        <v>0</v>
      </c>
    </row>
    <row r="3739" spans="1:4" x14ac:dyDescent="0.25">
      <c r="A3739" s="10">
        <v>570231</v>
      </c>
      <c r="B3739" s="11" t="s">
        <v>5160</v>
      </c>
      <c r="C3739" s="8">
        <f>SUMIFS('981 - DHH- §7 odst.4b'!C:C,'981 - DHH- §7 odst.4b'!A:A,'981 a 982'!A3739)</f>
        <v>36690</v>
      </c>
      <c r="D3739" s="8">
        <f>SUMIFS('982 - DHH-§7 odst. 1b'!C:C,'982 - DHH-§7 odst. 1b'!A:A,A3739)</f>
        <v>0</v>
      </c>
    </row>
    <row r="3740" spans="1:4" x14ac:dyDescent="0.25">
      <c r="A3740" s="10">
        <v>570249</v>
      </c>
      <c r="B3740" s="11" t="s">
        <v>2734</v>
      </c>
      <c r="C3740" s="8">
        <f>SUMIFS('981 - DHH- §7 odst.4b'!C:C,'981 - DHH- §7 odst.4b'!A:A,'981 a 982'!A3740)</f>
        <v>41610</v>
      </c>
      <c r="D3740" s="8">
        <f>SUMIFS('982 - DHH-§7 odst. 1b'!C:C,'982 - DHH-§7 odst. 1b'!A:A,A3740)</f>
        <v>0</v>
      </c>
    </row>
    <row r="3741" spans="1:4" x14ac:dyDescent="0.25">
      <c r="A3741" s="10">
        <v>570257</v>
      </c>
      <c r="B3741" s="11" t="s">
        <v>2443</v>
      </c>
      <c r="C3741" s="8">
        <f>SUMIFS('981 - DHH- §7 odst.4b'!C:C,'981 - DHH- §7 odst.4b'!A:A,'981 a 982'!A3741)</f>
        <v>5764</v>
      </c>
      <c r="D3741" s="8">
        <f>SUMIFS('982 - DHH-§7 odst. 1b'!C:C,'982 - DHH-§7 odst. 1b'!A:A,A3741)</f>
        <v>0</v>
      </c>
    </row>
    <row r="3742" spans="1:4" x14ac:dyDescent="0.25">
      <c r="A3742" s="10">
        <v>570265</v>
      </c>
      <c r="B3742" s="11" t="s">
        <v>1941</v>
      </c>
      <c r="C3742" s="8">
        <f>SUMIFS('981 - DHH- §7 odst.4b'!C:C,'981 - DHH- §7 odst.4b'!A:A,'981 a 982'!A3742)</f>
        <v>22127</v>
      </c>
      <c r="D3742" s="8">
        <f>SUMIFS('982 - DHH-§7 odst. 1b'!C:C,'982 - DHH-§7 odst. 1b'!A:A,A3742)</f>
        <v>0</v>
      </c>
    </row>
    <row r="3743" spans="1:4" x14ac:dyDescent="0.25">
      <c r="A3743" s="10">
        <v>570273</v>
      </c>
      <c r="B3743" s="11" t="s">
        <v>1923</v>
      </c>
      <c r="C3743" s="8">
        <f>SUMIFS('981 - DHH- §7 odst.4b'!C:C,'981 - DHH- §7 odst.4b'!A:A,'981 a 982'!A3743)</f>
        <v>10556</v>
      </c>
      <c r="D3743" s="8">
        <f>SUMIFS('982 - DHH-§7 odst. 1b'!C:C,'982 - DHH-§7 odst. 1b'!A:A,A3743)</f>
        <v>0</v>
      </c>
    </row>
    <row r="3744" spans="1:4" x14ac:dyDescent="0.25">
      <c r="A3744" s="10">
        <v>570281</v>
      </c>
      <c r="B3744" s="11" t="s">
        <v>4574</v>
      </c>
      <c r="C3744" s="8">
        <f>SUMIFS('981 - DHH- §7 odst.4b'!C:C,'981 - DHH- §7 odst.4b'!A:A,'981 a 982'!A3744)</f>
        <v>5781</v>
      </c>
      <c r="D3744" s="8">
        <f>SUMIFS('982 - DHH-§7 odst. 1b'!C:C,'982 - DHH-§7 odst. 1b'!A:A,A3744)</f>
        <v>0</v>
      </c>
    </row>
    <row r="3745" spans="1:4" x14ac:dyDescent="0.25">
      <c r="A3745" s="10">
        <v>570290</v>
      </c>
      <c r="B3745" s="11" t="s">
        <v>2913</v>
      </c>
      <c r="C3745" s="8">
        <f>SUMIFS('981 - DHH- §7 odst.4b'!C:C,'981 - DHH- §7 odst.4b'!A:A,'981 a 982'!A3745)</f>
        <v>6340</v>
      </c>
      <c r="D3745" s="8">
        <f>SUMIFS('982 - DHH-§7 odst. 1b'!C:C,'982 - DHH-§7 odst. 1b'!A:A,A3745)</f>
        <v>0</v>
      </c>
    </row>
    <row r="3746" spans="1:4" x14ac:dyDescent="0.25">
      <c r="A3746" s="10">
        <v>570303</v>
      </c>
      <c r="B3746" s="11" t="s">
        <v>2326</v>
      </c>
      <c r="C3746" s="8">
        <f>SUMIFS('981 - DHH- §7 odst.4b'!C:C,'981 - DHH- §7 odst.4b'!A:A,'981 a 982'!A3746)</f>
        <v>14789</v>
      </c>
      <c r="D3746" s="8">
        <f>SUMIFS('982 - DHH-§7 odst. 1b'!C:C,'982 - DHH-§7 odst. 1b'!A:A,A3746)</f>
        <v>0</v>
      </c>
    </row>
    <row r="3747" spans="1:4" x14ac:dyDescent="0.25">
      <c r="A3747" s="10">
        <v>570311</v>
      </c>
      <c r="B3747" s="11" t="s">
        <v>1637</v>
      </c>
      <c r="C3747" s="8">
        <f>SUMIFS('981 - DHH- §7 odst.4b'!C:C,'981 - DHH- §7 odst.4b'!A:A,'981 a 982'!A3747)</f>
        <v>20423</v>
      </c>
      <c r="D3747" s="8">
        <f>SUMIFS('982 - DHH-§7 odst. 1b'!C:C,'982 - DHH-§7 odst. 1b'!A:A,A3747)</f>
        <v>0</v>
      </c>
    </row>
    <row r="3748" spans="1:4" x14ac:dyDescent="0.25">
      <c r="A3748" s="10">
        <v>570320</v>
      </c>
      <c r="B3748" s="11" t="s">
        <v>1313</v>
      </c>
      <c r="C3748" s="8">
        <f>SUMIFS('981 - DHH- §7 odst.4b'!C:C,'981 - DHH- §7 odst.4b'!A:A,'981 a 982'!A3748)</f>
        <v>26433</v>
      </c>
      <c r="D3748" s="8">
        <f>SUMIFS('982 - DHH-§7 odst. 1b'!C:C,'982 - DHH-§7 odst. 1b'!A:A,A3748)</f>
        <v>0</v>
      </c>
    </row>
    <row r="3749" spans="1:4" x14ac:dyDescent="0.25">
      <c r="A3749" s="10">
        <v>570338</v>
      </c>
      <c r="B3749" s="11" t="s">
        <v>1717</v>
      </c>
      <c r="C3749" s="8">
        <f>SUMIFS('981 - DHH- §7 odst.4b'!C:C,'981 - DHH- §7 odst.4b'!A:A,'981 a 982'!A3749)</f>
        <v>7742</v>
      </c>
      <c r="D3749" s="8">
        <f>SUMIFS('982 - DHH-§7 odst. 1b'!C:C,'982 - DHH-§7 odst. 1b'!A:A,A3749)</f>
        <v>0</v>
      </c>
    </row>
    <row r="3750" spans="1:4" x14ac:dyDescent="0.25">
      <c r="A3750" s="10">
        <v>570346</v>
      </c>
      <c r="B3750" s="11" t="s">
        <v>678</v>
      </c>
      <c r="C3750" s="8">
        <f>SUMIFS('981 - DHH- §7 odst.4b'!C:C,'981 - DHH- §7 odst.4b'!A:A,'981 a 982'!A3750)</f>
        <v>27271</v>
      </c>
      <c r="D3750" s="8">
        <f>SUMIFS('982 - DHH-§7 odst. 1b'!C:C,'982 - DHH-§7 odst. 1b'!A:A,A3750)</f>
        <v>74804</v>
      </c>
    </row>
    <row r="3751" spans="1:4" x14ac:dyDescent="0.25">
      <c r="A3751" s="10">
        <v>570354</v>
      </c>
      <c r="B3751" s="11" t="s">
        <v>3219</v>
      </c>
      <c r="C3751" s="8">
        <f>SUMIFS('981 - DHH- §7 odst.4b'!C:C,'981 - DHH- §7 odst.4b'!A:A,'981 a 982'!A3751)</f>
        <v>4735</v>
      </c>
      <c r="D3751" s="8">
        <f>SUMIFS('982 - DHH-§7 odst. 1b'!C:C,'982 - DHH-§7 odst. 1b'!A:A,A3751)</f>
        <v>0</v>
      </c>
    </row>
    <row r="3752" spans="1:4" x14ac:dyDescent="0.25">
      <c r="A3752" s="10">
        <v>570362</v>
      </c>
      <c r="B3752" s="11" t="s">
        <v>908</v>
      </c>
      <c r="C3752" s="8">
        <f>SUMIFS('981 - DHH- §7 odst.4b'!C:C,'981 - DHH- §7 odst.4b'!A:A,'981 a 982'!A3752)</f>
        <v>18824</v>
      </c>
      <c r="D3752" s="8">
        <f>SUMIFS('982 - DHH-§7 odst. 1b'!C:C,'982 - DHH-§7 odst. 1b'!A:A,A3752)</f>
        <v>22754</v>
      </c>
    </row>
    <row r="3753" spans="1:4" x14ac:dyDescent="0.25">
      <c r="A3753" s="10">
        <v>570371</v>
      </c>
      <c r="B3753" s="11" t="s">
        <v>2694</v>
      </c>
      <c r="C3753" s="8">
        <f>SUMIFS('981 - DHH- §7 odst.4b'!C:C,'981 - DHH- §7 odst.4b'!A:A,'981 a 982'!A3753)</f>
        <v>22107</v>
      </c>
      <c r="D3753" s="8">
        <f>SUMIFS('982 - DHH-§7 odst. 1b'!C:C,'982 - DHH-§7 odst. 1b'!A:A,A3753)</f>
        <v>0</v>
      </c>
    </row>
    <row r="3754" spans="1:4" x14ac:dyDescent="0.25">
      <c r="A3754" s="10">
        <v>570397</v>
      </c>
      <c r="B3754" s="11" t="s">
        <v>2470</v>
      </c>
      <c r="C3754" s="8">
        <f>SUMIFS('981 - DHH- §7 odst.4b'!C:C,'981 - DHH- §7 odst.4b'!A:A,'981 a 982'!A3754)</f>
        <v>24123</v>
      </c>
      <c r="D3754" s="8">
        <f>SUMIFS('982 - DHH-§7 odst. 1b'!C:C,'982 - DHH-§7 odst. 1b'!A:A,A3754)</f>
        <v>0</v>
      </c>
    </row>
    <row r="3755" spans="1:4" x14ac:dyDescent="0.25">
      <c r="A3755" s="10">
        <v>570401</v>
      </c>
      <c r="B3755" s="11" t="s">
        <v>1959</v>
      </c>
      <c r="C3755" s="8">
        <f>SUMIFS('981 - DHH- §7 odst.4b'!C:C,'981 - DHH- §7 odst.4b'!A:A,'981 a 982'!A3755)</f>
        <v>8844</v>
      </c>
      <c r="D3755" s="8">
        <f>SUMIFS('982 - DHH-§7 odst. 1b'!C:C,'982 - DHH-§7 odst. 1b'!A:A,A3755)</f>
        <v>0</v>
      </c>
    </row>
    <row r="3756" spans="1:4" x14ac:dyDescent="0.25">
      <c r="A3756" s="10">
        <v>570419</v>
      </c>
      <c r="B3756" s="11" t="s">
        <v>2273</v>
      </c>
      <c r="C3756" s="8">
        <f>SUMIFS('981 - DHH- §7 odst.4b'!C:C,'981 - DHH- §7 odst.4b'!A:A,'981 a 982'!A3756)</f>
        <v>12811</v>
      </c>
      <c r="D3756" s="8">
        <f>SUMIFS('982 - DHH-§7 odst. 1b'!C:C,'982 - DHH-§7 odst. 1b'!A:A,A3756)</f>
        <v>0</v>
      </c>
    </row>
    <row r="3757" spans="1:4" x14ac:dyDescent="0.25">
      <c r="A3757" s="10">
        <v>570427</v>
      </c>
      <c r="B3757" s="11" t="s">
        <v>2115</v>
      </c>
      <c r="C3757" s="8">
        <f>SUMIFS('981 - DHH- §7 odst.4b'!C:C,'981 - DHH- §7 odst.4b'!A:A,'981 a 982'!A3757)</f>
        <v>6832</v>
      </c>
      <c r="D3757" s="8">
        <f>SUMIFS('982 - DHH-§7 odst. 1b'!C:C,'982 - DHH-§7 odst. 1b'!A:A,A3757)</f>
        <v>0</v>
      </c>
    </row>
    <row r="3758" spans="1:4" x14ac:dyDescent="0.25">
      <c r="A3758" s="10">
        <v>570435</v>
      </c>
      <c r="B3758" s="11" t="s">
        <v>3059</v>
      </c>
      <c r="C3758" s="8">
        <f>SUMIFS('981 - DHH- §7 odst.4b'!C:C,'981 - DHH- §7 odst.4b'!A:A,'981 a 982'!A3758)</f>
        <v>17567</v>
      </c>
      <c r="D3758" s="8">
        <f>SUMIFS('982 - DHH-§7 odst. 1b'!C:C,'982 - DHH-§7 odst. 1b'!A:A,A3758)</f>
        <v>0</v>
      </c>
    </row>
    <row r="3759" spans="1:4" x14ac:dyDescent="0.25">
      <c r="A3759" s="10">
        <v>570443</v>
      </c>
      <c r="B3759" s="11" t="s">
        <v>502</v>
      </c>
      <c r="C3759" s="8">
        <f>SUMIFS('981 - DHH- §7 odst.4b'!C:C,'981 - DHH- §7 odst.4b'!A:A,'981 a 982'!A3759)</f>
        <v>14340</v>
      </c>
      <c r="D3759" s="8">
        <f>SUMIFS('982 - DHH-§7 odst. 1b'!C:C,'982 - DHH-§7 odst. 1b'!A:A,A3759)</f>
        <v>0</v>
      </c>
    </row>
    <row r="3760" spans="1:4" x14ac:dyDescent="0.25">
      <c r="A3760" s="10">
        <v>570451</v>
      </c>
      <c r="B3760" s="11" t="s">
        <v>351</v>
      </c>
      <c r="C3760" s="8">
        <f>SUMIFS('981 - DHH- §7 odst.4b'!C:C,'981 - DHH- §7 odst.4b'!A:A,'981 a 982'!A3760)</f>
        <v>98286</v>
      </c>
      <c r="D3760" s="8">
        <f>SUMIFS('982 - DHH-§7 odst. 1b'!C:C,'982 - DHH-§7 odst. 1b'!A:A,A3760)</f>
        <v>801631</v>
      </c>
    </row>
    <row r="3761" spans="1:4" x14ac:dyDescent="0.25">
      <c r="A3761" s="10">
        <v>570478</v>
      </c>
      <c r="B3761" s="11" t="s">
        <v>4227</v>
      </c>
      <c r="C3761" s="8">
        <f>SUMIFS('981 - DHH- §7 odst.4b'!C:C,'981 - DHH- §7 odst.4b'!A:A,'981 a 982'!A3761)</f>
        <v>37933</v>
      </c>
      <c r="D3761" s="8">
        <f>SUMIFS('982 - DHH-§7 odst. 1b'!C:C,'982 - DHH-§7 odst. 1b'!A:A,A3761)</f>
        <v>0</v>
      </c>
    </row>
    <row r="3762" spans="1:4" x14ac:dyDescent="0.25">
      <c r="A3762" s="10">
        <v>570494</v>
      </c>
      <c r="B3762" s="11" t="s">
        <v>2399</v>
      </c>
      <c r="C3762" s="8">
        <f>SUMIFS('981 - DHH- §7 odst.4b'!C:C,'981 - DHH- §7 odst.4b'!A:A,'981 a 982'!A3762)</f>
        <v>17951</v>
      </c>
      <c r="D3762" s="8">
        <f>SUMIFS('982 - DHH-§7 odst. 1b'!C:C,'982 - DHH-§7 odst. 1b'!A:A,A3762)</f>
        <v>0</v>
      </c>
    </row>
    <row r="3763" spans="1:4" x14ac:dyDescent="0.25">
      <c r="A3763" s="10">
        <v>570508</v>
      </c>
      <c r="B3763" s="11" t="s">
        <v>1286</v>
      </c>
      <c r="C3763" s="8">
        <f>SUMIFS('981 - DHH- §7 odst.4b'!C:C,'981 - DHH- §7 odst.4b'!A:A,'981 a 982'!A3763)</f>
        <v>291234</v>
      </c>
      <c r="D3763" s="8">
        <f>SUMIFS('982 - DHH-§7 odst. 1b'!C:C,'982 - DHH-§7 odst. 1b'!A:A,A3763)</f>
        <v>3270989</v>
      </c>
    </row>
    <row r="3764" spans="1:4" x14ac:dyDescent="0.25">
      <c r="A3764" s="10">
        <v>570516</v>
      </c>
      <c r="B3764" s="11" t="s">
        <v>3158</v>
      </c>
      <c r="C3764" s="8">
        <f>SUMIFS('981 - DHH- §7 odst.4b'!C:C,'981 - DHH- §7 odst.4b'!A:A,'981 a 982'!A3764)</f>
        <v>12923</v>
      </c>
      <c r="D3764" s="8">
        <f>SUMIFS('982 - DHH-§7 odst. 1b'!C:C,'982 - DHH-§7 odst. 1b'!A:A,A3764)</f>
        <v>0</v>
      </c>
    </row>
    <row r="3765" spans="1:4" x14ac:dyDescent="0.25">
      <c r="A3765" s="10">
        <v>570524</v>
      </c>
      <c r="B3765" s="11" t="s">
        <v>722</v>
      </c>
      <c r="C3765" s="8">
        <f>SUMIFS('981 - DHH- §7 odst.4b'!C:C,'981 - DHH- §7 odst.4b'!A:A,'981 a 982'!A3765)</f>
        <v>12794</v>
      </c>
      <c r="D3765" s="8">
        <f>SUMIFS('982 - DHH-§7 odst. 1b'!C:C,'982 - DHH-§7 odst. 1b'!A:A,A3765)</f>
        <v>0</v>
      </c>
    </row>
    <row r="3766" spans="1:4" x14ac:dyDescent="0.25">
      <c r="A3766" s="10">
        <v>570532</v>
      </c>
      <c r="B3766" s="11" t="s">
        <v>3642</v>
      </c>
      <c r="C3766" s="8">
        <f>SUMIFS('981 - DHH- §7 odst.4b'!C:C,'981 - DHH- §7 odst.4b'!A:A,'981 a 982'!A3766)</f>
        <v>26293</v>
      </c>
      <c r="D3766" s="8">
        <f>SUMIFS('982 - DHH-§7 odst. 1b'!C:C,'982 - DHH-§7 odst. 1b'!A:A,A3766)</f>
        <v>0</v>
      </c>
    </row>
    <row r="3767" spans="1:4" x14ac:dyDescent="0.25">
      <c r="A3767" s="10">
        <v>570541</v>
      </c>
      <c r="B3767" s="11" t="s">
        <v>3942</v>
      </c>
      <c r="C3767" s="8">
        <f>SUMIFS('981 - DHH- §7 odst.4b'!C:C,'981 - DHH- §7 odst.4b'!A:A,'981 a 982'!A3767)</f>
        <v>5821</v>
      </c>
      <c r="D3767" s="8">
        <f>SUMIFS('982 - DHH-§7 odst. 1b'!C:C,'982 - DHH-§7 odst. 1b'!A:A,A3767)</f>
        <v>0</v>
      </c>
    </row>
    <row r="3768" spans="1:4" x14ac:dyDescent="0.25">
      <c r="A3768" s="10">
        <v>570567</v>
      </c>
      <c r="B3768" s="11" t="s">
        <v>422</v>
      </c>
      <c r="C3768" s="8">
        <f>SUMIFS('981 - DHH- §7 odst.4b'!C:C,'981 - DHH- §7 odst.4b'!A:A,'981 a 982'!A3768)</f>
        <v>12386</v>
      </c>
      <c r="D3768" s="8">
        <f>SUMIFS('982 - DHH-§7 odst. 1b'!C:C,'982 - DHH-§7 odst. 1b'!A:A,A3768)</f>
        <v>0</v>
      </c>
    </row>
    <row r="3769" spans="1:4" x14ac:dyDescent="0.25">
      <c r="A3769" s="10">
        <v>570575</v>
      </c>
      <c r="B3769" s="11" t="s">
        <v>4</v>
      </c>
      <c r="C3769" s="8">
        <f>SUMIFS('981 - DHH- §7 odst.4b'!C:C,'981 - DHH- §7 odst.4b'!A:A,'981 a 982'!A3769)</f>
        <v>9352</v>
      </c>
      <c r="D3769" s="8">
        <f>SUMIFS('982 - DHH-§7 odst. 1b'!C:C,'982 - DHH-§7 odst. 1b'!A:A,A3769)</f>
        <v>0</v>
      </c>
    </row>
    <row r="3770" spans="1:4" x14ac:dyDescent="0.25">
      <c r="A3770" s="10">
        <v>570648</v>
      </c>
      <c r="B3770" s="11" t="s">
        <v>2366</v>
      </c>
      <c r="C3770" s="8">
        <f>SUMIFS('981 - DHH- §7 odst.4b'!C:C,'981 - DHH- §7 odst.4b'!A:A,'981 a 982'!A3770)</f>
        <v>25115</v>
      </c>
      <c r="D3770" s="8">
        <f>SUMIFS('982 - DHH-§7 odst. 1b'!C:C,'982 - DHH-§7 odst. 1b'!A:A,A3770)</f>
        <v>0</v>
      </c>
    </row>
    <row r="3771" spans="1:4" x14ac:dyDescent="0.25">
      <c r="A3771" s="10">
        <v>570656</v>
      </c>
      <c r="B3771" s="11" t="s">
        <v>2965</v>
      </c>
      <c r="C3771" s="8">
        <f>SUMIFS('981 - DHH- §7 odst.4b'!C:C,'981 - DHH- §7 odst.4b'!A:A,'981 a 982'!A3771)</f>
        <v>41888</v>
      </c>
      <c r="D3771" s="8">
        <f>SUMIFS('982 - DHH-§7 odst. 1b'!C:C,'982 - DHH-§7 odst. 1b'!A:A,A3771)</f>
        <v>0</v>
      </c>
    </row>
    <row r="3772" spans="1:4" x14ac:dyDescent="0.25">
      <c r="A3772" s="10">
        <v>570672</v>
      </c>
      <c r="B3772" s="11" t="s">
        <v>1534</v>
      </c>
      <c r="C3772" s="8">
        <f>SUMIFS('981 - DHH- §7 odst.4b'!C:C,'981 - DHH- §7 odst.4b'!A:A,'981 a 982'!A3772)</f>
        <v>77555</v>
      </c>
      <c r="D3772" s="8">
        <f>SUMIFS('982 - DHH-§7 odst. 1b'!C:C,'982 - DHH-§7 odst. 1b'!A:A,A3772)</f>
        <v>0</v>
      </c>
    </row>
    <row r="3773" spans="1:4" x14ac:dyDescent="0.25">
      <c r="A3773" s="10">
        <v>570681</v>
      </c>
      <c r="B3773" s="11" t="s">
        <v>3509</v>
      </c>
      <c r="C3773" s="8">
        <f>SUMIFS('981 - DHH- §7 odst.4b'!C:C,'981 - DHH- §7 odst.4b'!A:A,'981 a 982'!A3773)</f>
        <v>13380</v>
      </c>
      <c r="D3773" s="8">
        <f>SUMIFS('982 - DHH-§7 odst. 1b'!C:C,'982 - DHH-§7 odst. 1b'!A:A,A3773)</f>
        <v>0</v>
      </c>
    </row>
    <row r="3774" spans="1:4" x14ac:dyDescent="0.25">
      <c r="A3774" s="10">
        <v>570702</v>
      </c>
      <c r="B3774" s="11" t="s">
        <v>2243</v>
      </c>
      <c r="C3774" s="8">
        <f>SUMIFS('981 - DHH- §7 odst.4b'!C:C,'981 - DHH- §7 odst.4b'!A:A,'981 a 982'!A3774)</f>
        <v>6708</v>
      </c>
      <c r="D3774" s="8">
        <f>SUMIFS('982 - DHH-§7 odst. 1b'!C:C,'982 - DHH-§7 odst. 1b'!A:A,A3774)</f>
        <v>0</v>
      </c>
    </row>
    <row r="3775" spans="1:4" x14ac:dyDescent="0.25">
      <c r="A3775" s="10">
        <v>570711</v>
      </c>
      <c r="B3775" s="11" t="s">
        <v>3908</v>
      </c>
      <c r="C3775" s="8">
        <f>SUMIFS('981 - DHH- §7 odst.4b'!C:C,'981 - DHH- §7 odst.4b'!A:A,'981 a 982'!A3775)</f>
        <v>6735</v>
      </c>
      <c r="D3775" s="8">
        <f>SUMIFS('982 - DHH-§7 odst. 1b'!C:C,'982 - DHH-§7 odst. 1b'!A:A,A3775)</f>
        <v>0</v>
      </c>
    </row>
    <row r="3776" spans="1:4" x14ac:dyDescent="0.25">
      <c r="A3776" s="10">
        <v>570729</v>
      </c>
      <c r="B3776" s="11" t="s">
        <v>3734</v>
      </c>
      <c r="C3776" s="8">
        <f>SUMIFS('981 - DHH- §7 odst.4b'!C:C,'981 - DHH- §7 odst.4b'!A:A,'981 a 982'!A3776)</f>
        <v>4945</v>
      </c>
      <c r="D3776" s="8">
        <f>SUMIFS('982 - DHH-§7 odst. 1b'!C:C,'982 - DHH-§7 odst. 1b'!A:A,A3776)</f>
        <v>0</v>
      </c>
    </row>
    <row r="3777" spans="1:4" x14ac:dyDescent="0.25">
      <c r="A3777" s="10">
        <v>570745</v>
      </c>
      <c r="B3777" s="11" t="s">
        <v>4140</v>
      </c>
      <c r="C3777" s="8">
        <f>SUMIFS('981 - DHH- §7 odst.4b'!C:C,'981 - DHH- §7 odst.4b'!A:A,'981 a 982'!A3777)</f>
        <v>24541</v>
      </c>
      <c r="D3777" s="8">
        <f>SUMIFS('982 - DHH-§7 odst. 1b'!C:C,'982 - DHH-§7 odst. 1b'!A:A,A3777)</f>
        <v>0</v>
      </c>
    </row>
    <row r="3778" spans="1:4" x14ac:dyDescent="0.25">
      <c r="A3778" s="10">
        <v>570753</v>
      </c>
      <c r="B3778" s="11" t="s">
        <v>1381</v>
      </c>
      <c r="C3778" s="8">
        <f>SUMIFS('981 - DHH- §7 odst.4b'!C:C,'981 - DHH- §7 odst.4b'!A:A,'981 a 982'!A3778)</f>
        <v>3306</v>
      </c>
      <c r="D3778" s="8">
        <f>SUMIFS('982 - DHH-§7 odst. 1b'!C:C,'982 - DHH-§7 odst. 1b'!A:A,A3778)</f>
        <v>0</v>
      </c>
    </row>
    <row r="3779" spans="1:4" x14ac:dyDescent="0.25">
      <c r="A3779" s="10">
        <v>570761</v>
      </c>
      <c r="B3779" s="11" t="s">
        <v>3810</v>
      </c>
      <c r="C3779" s="8">
        <f>SUMIFS('981 - DHH- §7 odst.4b'!C:C,'981 - DHH- §7 odst.4b'!A:A,'981 a 982'!A3779)</f>
        <v>4571</v>
      </c>
      <c r="D3779" s="8">
        <f>SUMIFS('982 - DHH-§7 odst. 1b'!C:C,'982 - DHH-§7 odst. 1b'!A:A,A3779)</f>
        <v>0</v>
      </c>
    </row>
    <row r="3780" spans="1:4" x14ac:dyDescent="0.25">
      <c r="A3780" s="10">
        <v>570770</v>
      </c>
      <c r="B3780" s="11" t="s">
        <v>1942</v>
      </c>
      <c r="C3780" s="8">
        <f>SUMIFS('981 - DHH- §7 odst.4b'!C:C,'981 - DHH- §7 odst.4b'!A:A,'981 a 982'!A3780)</f>
        <v>6645</v>
      </c>
      <c r="D3780" s="8">
        <f>SUMIFS('982 - DHH-§7 odst. 1b'!C:C,'982 - DHH-§7 odst. 1b'!A:A,A3780)</f>
        <v>0</v>
      </c>
    </row>
    <row r="3781" spans="1:4" x14ac:dyDescent="0.25">
      <c r="A3781" s="10">
        <v>570788</v>
      </c>
      <c r="B3781" s="11" t="s">
        <v>896</v>
      </c>
      <c r="C3781" s="8">
        <f>SUMIFS('981 - DHH- §7 odst.4b'!C:C,'981 - DHH- §7 odst.4b'!A:A,'981 a 982'!A3781)</f>
        <v>43124</v>
      </c>
      <c r="D3781" s="8">
        <f>SUMIFS('982 - DHH-§7 odst. 1b'!C:C,'982 - DHH-§7 odst. 1b'!A:A,A3781)</f>
        <v>22754</v>
      </c>
    </row>
    <row r="3782" spans="1:4" x14ac:dyDescent="0.25">
      <c r="A3782" s="10">
        <v>570796</v>
      </c>
      <c r="B3782" s="11" t="s">
        <v>4470</v>
      </c>
      <c r="C3782" s="8">
        <f>SUMIFS('981 - DHH- §7 odst.4b'!C:C,'981 - DHH- §7 odst.4b'!A:A,'981 a 982'!A3782)</f>
        <v>15061</v>
      </c>
      <c r="D3782" s="8">
        <f>SUMIFS('982 - DHH-§7 odst. 1b'!C:C,'982 - DHH-§7 odst. 1b'!A:A,A3782)</f>
        <v>0</v>
      </c>
    </row>
    <row r="3783" spans="1:4" x14ac:dyDescent="0.25">
      <c r="A3783" s="10">
        <v>570800</v>
      </c>
      <c r="B3783" s="11" t="s">
        <v>3046</v>
      </c>
      <c r="C3783" s="8">
        <f>SUMIFS('981 - DHH- §7 odst.4b'!C:C,'981 - DHH- §7 odst.4b'!A:A,'981 a 982'!A3783)</f>
        <v>22750</v>
      </c>
      <c r="D3783" s="8">
        <f>SUMIFS('982 - DHH-§7 odst. 1b'!C:C,'982 - DHH-§7 odst. 1b'!A:A,A3783)</f>
        <v>0</v>
      </c>
    </row>
    <row r="3784" spans="1:4" x14ac:dyDescent="0.25">
      <c r="A3784" s="10">
        <v>570818</v>
      </c>
      <c r="B3784" s="11" t="s">
        <v>2685</v>
      </c>
      <c r="C3784" s="8">
        <f>SUMIFS('981 - DHH- §7 odst.4b'!C:C,'981 - DHH- §7 odst.4b'!A:A,'981 a 982'!A3784)</f>
        <v>14457</v>
      </c>
      <c r="D3784" s="8">
        <f>SUMIFS('982 - DHH-§7 odst. 1b'!C:C,'982 - DHH-§7 odst. 1b'!A:A,A3784)</f>
        <v>0</v>
      </c>
    </row>
    <row r="3785" spans="1:4" x14ac:dyDescent="0.25">
      <c r="A3785" s="10">
        <v>570826</v>
      </c>
      <c r="B3785" s="11" t="s">
        <v>1057</v>
      </c>
      <c r="C3785" s="8">
        <f>SUMIFS('981 - DHH- §7 odst.4b'!C:C,'981 - DHH- §7 odst.4b'!A:A,'981 a 982'!A3785)</f>
        <v>193700</v>
      </c>
      <c r="D3785" s="8">
        <f>SUMIFS('982 - DHH-§7 odst. 1b'!C:C,'982 - DHH-§7 odst. 1b'!A:A,A3785)</f>
        <v>2228549</v>
      </c>
    </row>
    <row r="3786" spans="1:4" x14ac:dyDescent="0.25">
      <c r="A3786" s="10">
        <v>570834</v>
      </c>
      <c r="B3786" s="11" t="s">
        <v>3345</v>
      </c>
      <c r="C3786" s="8">
        <f>SUMIFS('981 - DHH- §7 odst.4b'!C:C,'981 - DHH- §7 odst.4b'!A:A,'981 a 982'!A3786)</f>
        <v>43219</v>
      </c>
      <c r="D3786" s="8">
        <f>SUMIFS('982 - DHH-§7 odst. 1b'!C:C,'982 - DHH-§7 odst. 1b'!A:A,A3786)</f>
        <v>0</v>
      </c>
    </row>
    <row r="3787" spans="1:4" x14ac:dyDescent="0.25">
      <c r="A3787" s="10">
        <v>570842</v>
      </c>
      <c r="B3787" s="11" t="s">
        <v>875</v>
      </c>
      <c r="C3787" s="8">
        <f>SUMIFS('981 - DHH- §7 odst.4b'!C:C,'981 - DHH- §7 odst.4b'!A:A,'981 a 982'!A3787)</f>
        <v>10048</v>
      </c>
      <c r="D3787" s="8">
        <f>SUMIFS('982 - DHH-§7 odst. 1b'!C:C,'982 - DHH-§7 odst. 1b'!A:A,A3787)</f>
        <v>0</v>
      </c>
    </row>
    <row r="3788" spans="1:4" x14ac:dyDescent="0.25">
      <c r="A3788" s="10">
        <v>570851</v>
      </c>
      <c r="B3788" s="11" t="s">
        <v>3382</v>
      </c>
      <c r="C3788" s="8">
        <f>SUMIFS('981 - DHH- §7 odst.4b'!C:C,'981 - DHH- §7 odst.4b'!A:A,'981 a 982'!A3788)</f>
        <v>19827</v>
      </c>
      <c r="D3788" s="8">
        <f>SUMIFS('982 - DHH-§7 odst. 1b'!C:C,'982 - DHH-§7 odst. 1b'!A:A,A3788)</f>
        <v>0</v>
      </c>
    </row>
    <row r="3789" spans="1:4" x14ac:dyDescent="0.25">
      <c r="A3789" s="10">
        <v>570869</v>
      </c>
      <c r="B3789" s="11" t="s">
        <v>713</v>
      </c>
      <c r="C3789" s="8">
        <f>SUMIFS('981 - DHH- §7 odst.4b'!C:C,'981 - DHH- §7 odst.4b'!A:A,'981 a 982'!A3789)</f>
        <v>64879</v>
      </c>
      <c r="D3789" s="8">
        <f>SUMIFS('982 - DHH-§7 odst. 1b'!C:C,'982 - DHH-§7 odst. 1b'!A:A,A3789)</f>
        <v>46259</v>
      </c>
    </row>
    <row r="3790" spans="1:4" x14ac:dyDescent="0.25">
      <c r="A3790" s="10">
        <v>570877</v>
      </c>
      <c r="B3790" s="11" t="s">
        <v>513</v>
      </c>
      <c r="C3790" s="8">
        <f>SUMIFS('981 - DHH- §7 odst.4b'!C:C,'981 - DHH- §7 odst.4b'!A:A,'981 a 982'!A3790)</f>
        <v>112992</v>
      </c>
      <c r="D3790" s="8">
        <f>SUMIFS('982 - DHH-§7 odst. 1b'!C:C,'982 - DHH-§7 odst. 1b'!A:A,A3790)</f>
        <v>231313</v>
      </c>
    </row>
    <row r="3791" spans="1:4" x14ac:dyDescent="0.25">
      <c r="A3791" s="10">
        <v>570885</v>
      </c>
      <c r="B3791" s="11" t="s">
        <v>2210</v>
      </c>
      <c r="C3791" s="8">
        <f>SUMIFS('981 - DHH- §7 odst.4b'!C:C,'981 - DHH- §7 odst.4b'!A:A,'981 a 982'!A3791)</f>
        <v>16954</v>
      </c>
      <c r="D3791" s="8">
        <f>SUMIFS('982 - DHH-§7 odst. 1b'!C:C,'982 - DHH-§7 odst. 1b'!A:A,A3791)</f>
        <v>0</v>
      </c>
    </row>
    <row r="3792" spans="1:4" x14ac:dyDescent="0.25">
      <c r="A3792" s="10">
        <v>570893</v>
      </c>
      <c r="B3792" s="11" t="s">
        <v>5094</v>
      </c>
      <c r="C3792" s="8">
        <f>SUMIFS('981 - DHH- §7 odst.4b'!C:C,'981 - DHH- §7 odst.4b'!A:A,'981 a 982'!A3792)</f>
        <v>8223</v>
      </c>
      <c r="D3792" s="8">
        <f>SUMIFS('982 - DHH-§7 odst. 1b'!C:C,'982 - DHH-§7 odst. 1b'!A:A,A3792)</f>
        <v>0</v>
      </c>
    </row>
    <row r="3793" spans="1:4" x14ac:dyDescent="0.25">
      <c r="A3793" s="10">
        <v>570907</v>
      </c>
      <c r="B3793" s="11" t="s">
        <v>3595</v>
      </c>
      <c r="C3793" s="8">
        <f>SUMIFS('981 - DHH- §7 odst.4b'!C:C,'981 - DHH- §7 odst.4b'!A:A,'981 a 982'!A3793)</f>
        <v>8014</v>
      </c>
      <c r="D3793" s="8">
        <f>SUMIFS('982 - DHH-§7 odst. 1b'!C:C,'982 - DHH-§7 odst. 1b'!A:A,A3793)</f>
        <v>0</v>
      </c>
    </row>
    <row r="3794" spans="1:4" x14ac:dyDescent="0.25">
      <c r="A3794" s="10">
        <v>570915</v>
      </c>
      <c r="B3794" s="11" t="s">
        <v>3923</v>
      </c>
      <c r="C3794" s="8">
        <f>SUMIFS('981 - DHH- §7 odst.4b'!C:C,'981 - DHH- §7 odst.4b'!A:A,'981 a 982'!A3794)</f>
        <v>4939</v>
      </c>
      <c r="D3794" s="8">
        <f>SUMIFS('982 - DHH-§7 odst. 1b'!C:C,'982 - DHH-§7 odst. 1b'!A:A,A3794)</f>
        <v>0</v>
      </c>
    </row>
    <row r="3795" spans="1:4" x14ac:dyDescent="0.25">
      <c r="A3795" s="10">
        <v>570923</v>
      </c>
      <c r="B3795" s="11" t="s">
        <v>3351</v>
      </c>
      <c r="C3795" s="8">
        <f>SUMIFS('981 - DHH- §7 odst.4b'!C:C,'981 - DHH- §7 odst.4b'!A:A,'981 a 982'!A3795)</f>
        <v>4668</v>
      </c>
      <c r="D3795" s="8">
        <f>SUMIFS('982 - DHH-§7 odst. 1b'!C:C,'982 - DHH-§7 odst. 1b'!A:A,A3795)</f>
        <v>0</v>
      </c>
    </row>
    <row r="3796" spans="1:4" x14ac:dyDescent="0.25">
      <c r="A3796" s="10">
        <v>570931</v>
      </c>
      <c r="B3796" s="11" t="s">
        <v>4743</v>
      </c>
      <c r="C3796" s="8">
        <f>SUMIFS('981 - DHH- §7 odst.4b'!C:C,'981 - DHH- §7 odst.4b'!A:A,'981 a 982'!A3796)</f>
        <v>72814</v>
      </c>
      <c r="D3796" s="8">
        <f>SUMIFS('982 - DHH-§7 odst. 1b'!C:C,'982 - DHH-§7 odst. 1b'!A:A,A3796)</f>
        <v>0</v>
      </c>
    </row>
    <row r="3797" spans="1:4" x14ac:dyDescent="0.25">
      <c r="A3797" s="10">
        <v>570940</v>
      </c>
      <c r="B3797" s="11" t="s">
        <v>1492</v>
      </c>
      <c r="C3797" s="8">
        <f>SUMIFS('981 - DHH- §7 odst.4b'!C:C,'981 - DHH- §7 odst.4b'!A:A,'981 a 982'!A3797)</f>
        <v>9759</v>
      </c>
      <c r="D3797" s="8">
        <f>SUMIFS('982 - DHH-§7 odst. 1b'!C:C,'982 - DHH-§7 odst. 1b'!A:A,A3797)</f>
        <v>0</v>
      </c>
    </row>
    <row r="3798" spans="1:4" x14ac:dyDescent="0.25">
      <c r="A3798" s="10">
        <v>570958</v>
      </c>
      <c r="B3798" s="11" t="s">
        <v>4952</v>
      </c>
      <c r="C3798" s="8">
        <f>SUMIFS('981 - DHH- §7 odst.4b'!C:C,'981 - DHH- §7 odst.4b'!A:A,'981 a 982'!A3798)</f>
        <v>12980</v>
      </c>
      <c r="D3798" s="8">
        <f>SUMIFS('982 - DHH-§7 odst. 1b'!C:C,'982 - DHH-§7 odst. 1b'!A:A,A3798)</f>
        <v>0</v>
      </c>
    </row>
    <row r="3799" spans="1:4" x14ac:dyDescent="0.25">
      <c r="A3799" s="10">
        <v>570966</v>
      </c>
      <c r="B3799" s="11" t="s">
        <v>4890</v>
      </c>
      <c r="C3799" s="8">
        <f>SUMIFS('981 - DHH- §7 odst.4b'!C:C,'981 - DHH- §7 odst.4b'!A:A,'981 a 982'!A3799)</f>
        <v>13122</v>
      </c>
      <c r="D3799" s="8">
        <f>SUMIFS('982 - DHH-§7 odst. 1b'!C:C,'982 - DHH-§7 odst. 1b'!A:A,A3799)</f>
        <v>0</v>
      </c>
    </row>
    <row r="3800" spans="1:4" x14ac:dyDescent="0.25">
      <c r="A3800" s="10">
        <v>570974</v>
      </c>
      <c r="B3800" s="11" t="s">
        <v>2932</v>
      </c>
      <c r="C3800" s="8">
        <f>SUMIFS('981 - DHH- §7 odst.4b'!C:C,'981 - DHH- §7 odst.4b'!A:A,'981 a 982'!A3800)</f>
        <v>11370</v>
      </c>
      <c r="D3800" s="8">
        <f>SUMIFS('982 - DHH-§7 odst. 1b'!C:C,'982 - DHH-§7 odst. 1b'!A:A,A3800)</f>
        <v>0</v>
      </c>
    </row>
    <row r="3801" spans="1:4" x14ac:dyDescent="0.25">
      <c r="A3801" s="10">
        <v>570982</v>
      </c>
      <c r="B3801" s="11" t="s">
        <v>1121</v>
      </c>
      <c r="C3801" s="8">
        <f>SUMIFS('981 - DHH- §7 odst.4b'!C:C,'981 - DHH- §7 odst.4b'!A:A,'981 a 982'!A3801)</f>
        <v>10681</v>
      </c>
      <c r="D3801" s="8">
        <f>SUMIFS('982 - DHH-§7 odst. 1b'!C:C,'982 - DHH-§7 odst. 1b'!A:A,A3801)</f>
        <v>22754</v>
      </c>
    </row>
    <row r="3802" spans="1:4" x14ac:dyDescent="0.25">
      <c r="A3802" s="10">
        <v>570991</v>
      </c>
      <c r="B3802" s="11" t="s">
        <v>2018</v>
      </c>
      <c r="C3802" s="8">
        <f>SUMIFS('981 - DHH- §7 odst.4b'!C:C,'981 - DHH- §7 odst.4b'!A:A,'981 a 982'!A3802)</f>
        <v>4775</v>
      </c>
      <c r="D3802" s="8">
        <f>SUMIFS('982 - DHH-§7 odst. 1b'!C:C,'982 - DHH-§7 odst. 1b'!A:A,A3802)</f>
        <v>0</v>
      </c>
    </row>
    <row r="3803" spans="1:4" x14ac:dyDescent="0.25">
      <c r="A3803" s="10">
        <v>571008</v>
      </c>
      <c r="B3803" s="11" t="s">
        <v>3796</v>
      </c>
      <c r="C3803" s="8">
        <f>SUMIFS('981 - DHH- §7 odst.4b'!C:C,'981 - DHH- §7 odst.4b'!A:A,'981 a 982'!A3803)</f>
        <v>13873</v>
      </c>
      <c r="D3803" s="8">
        <f>SUMIFS('982 - DHH-§7 odst. 1b'!C:C,'982 - DHH-§7 odst. 1b'!A:A,A3803)</f>
        <v>0</v>
      </c>
    </row>
    <row r="3804" spans="1:4" x14ac:dyDescent="0.25">
      <c r="A3804" s="10">
        <v>571016</v>
      </c>
      <c r="B3804" s="11" t="s">
        <v>4437</v>
      </c>
      <c r="C3804" s="8">
        <f>SUMIFS('981 - DHH- §7 odst.4b'!C:C,'981 - DHH- §7 odst.4b'!A:A,'981 a 982'!A3804)</f>
        <v>4052</v>
      </c>
      <c r="D3804" s="8">
        <f>SUMIFS('982 - DHH-§7 odst. 1b'!C:C,'982 - DHH-§7 odst. 1b'!A:A,A3804)</f>
        <v>0</v>
      </c>
    </row>
    <row r="3805" spans="1:4" x14ac:dyDescent="0.25">
      <c r="A3805" s="10">
        <v>571024</v>
      </c>
      <c r="B3805" s="11" t="s">
        <v>3506</v>
      </c>
      <c r="C3805" s="8">
        <f>SUMIFS('981 - DHH- §7 odst.4b'!C:C,'981 - DHH- §7 odst.4b'!A:A,'981 a 982'!A3805)</f>
        <v>13003</v>
      </c>
      <c r="D3805" s="8">
        <f>SUMIFS('982 - DHH-§7 odst. 1b'!C:C,'982 - DHH-§7 odst. 1b'!A:A,A3805)</f>
        <v>0</v>
      </c>
    </row>
    <row r="3806" spans="1:4" x14ac:dyDescent="0.25">
      <c r="A3806" s="10">
        <v>571032</v>
      </c>
      <c r="B3806" s="11" t="s">
        <v>2164</v>
      </c>
      <c r="C3806" s="8">
        <f>SUMIFS('981 - DHH- §7 odst.4b'!C:C,'981 - DHH- §7 odst.4b'!A:A,'981 a 982'!A3806)</f>
        <v>7861</v>
      </c>
      <c r="D3806" s="8">
        <f>SUMIFS('982 - DHH-§7 odst. 1b'!C:C,'982 - DHH-§7 odst. 1b'!A:A,A3806)</f>
        <v>0</v>
      </c>
    </row>
    <row r="3807" spans="1:4" x14ac:dyDescent="0.25">
      <c r="A3807" s="10">
        <v>571041</v>
      </c>
      <c r="B3807" s="11" t="s">
        <v>284</v>
      </c>
      <c r="C3807" s="8">
        <f>SUMIFS('981 - DHH- §7 odst.4b'!C:C,'981 - DHH- §7 odst.4b'!A:A,'981 a 982'!A3807)</f>
        <v>231370</v>
      </c>
      <c r="D3807" s="8">
        <f>SUMIFS('982 - DHH-§7 odst. 1b'!C:C,'982 - DHH-§7 odst. 1b'!A:A,A3807)</f>
        <v>612139</v>
      </c>
    </row>
    <row r="3808" spans="1:4" x14ac:dyDescent="0.25">
      <c r="A3808" s="10">
        <v>571059</v>
      </c>
      <c r="B3808" s="11" t="s">
        <v>4102</v>
      </c>
      <c r="C3808" s="8">
        <f>SUMIFS('981 - DHH- §7 odst.4b'!C:C,'981 - DHH- §7 odst.4b'!A:A,'981 a 982'!A3808)</f>
        <v>10470</v>
      </c>
      <c r="D3808" s="8">
        <f>SUMIFS('982 - DHH-§7 odst. 1b'!C:C,'982 - DHH-§7 odst. 1b'!A:A,A3808)</f>
        <v>0</v>
      </c>
    </row>
    <row r="3809" spans="1:4" x14ac:dyDescent="0.25">
      <c r="A3809" s="10">
        <v>571067</v>
      </c>
      <c r="B3809" s="11" t="s">
        <v>2647</v>
      </c>
      <c r="C3809" s="8">
        <f>SUMIFS('981 - DHH- §7 odst.4b'!C:C,'981 - DHH- §7 odst.4b'!A:A,'981 a 982'!A3809)</f>
        <v>4968</v>
      </c>
      <c r="D3809" s="8">
        <f>SUMIFS('982 - DHH-§7 odst. 1b'!C:C,'982 - DHH-§7 odst. 1b'!A:A,A3809)</f>
        <v>0</v>
      </c>
    </row>
    <row r="3810" spans="1:4" x14ac:dyDescent="0.25">
      <c r="A3810" s="10">
        <v>571075</v>
      </c>
      <c r="B3810" s="11" t="s">
        <v>2338</v>
      </c>
      <c r="C3810" s="8">
        <f>SUMIFS('981 - DHH- §7 odst.4b'!C:C,'981 - DHH- §7 odst.4b'!A:A,'981 a 982'!A3810)</f>
        <v>3447</v>
      </c>
      <c r="D3810" s="8">
        <f>SUMIFS('982 - DHH-§7 odst. 1b'!C:C,'982 - DHH-§7 odst. 1b'!A:A,A3810)</f>
        <v>0</v>
      </c>
    </row>
    <row r="3811" spans="1:4" x14ac:dyDescent="0.25">
      <c r="A3811" s="10">
        <v>571083</v>
      </c>
      <c r="B3811" s="11" t="s">
        <v>2339</v>
      </c>
      <c r="C3811" s="8">
        <f>SUMIFS('981 - DHH- §7 odst.4b'!C:C,'981 - DHH- §7 odst.4b'!A:A,'981 a 982'!A3811)</f>
        <v>15534</v>
      </c>
      <c r="D3811" s="8">
        <f>SUMIFS('982 - DHH-§7 odst. 1b'!C:C,'982 - DHH-§7 odst. 1b'!A:A,A3811)</f>
        <v>0</v>
      </c>
    </row>
    <row r="3812" spans="1:4" x14ac:dyDescent="0.25">
      <c r="A3812" s="10">
        <v>571091</v>
      </c>
      <c r="B3812" s="11" t="s">
        <v>1797</v>
      </c>
      <c r="C3812" s="8">
        <f>SUMIFS('981 - DHH- §7 odst.4b'!C:C,'981 - DHH- §7 odst.4b'!A:A,'981 a 982'!A3812)</f>
        <v>74877</v>
      </c>
      <c r="D3812" s="8">
        <f>SUMIFS('982 - DHH-§7 odst. 1b'!C:C,'982 - DHH-§7 odst. 1b'!A:A,A3812)</f>
        <v>0</v>
      </c>
    </row>
    <row r="3813" spans="1:4" x14ac:dyDescent="0.25">
      <c r="A3813" s="10">
        <v>571105</v>
      </c>
      <c r="B3813" s="11" t="s">
        <v>2484</v>
      </c>
      <c r="C3813" s="8">
        <f>SUMIFS('981 - DHH- §7 odst.4b'!C:C,'981 - DHH- §7 odst.4b'!A:A,'981 a 982'!A3813)</f>
        <v>14919</v>
      </c>
      <c r="D3813" s="8">
        <f>SUMIFS('982 - DHH-§7 odst. 1b'!C:C,'982 - DHH-§7 odst. 1b'!A:A,A3813)</f>
        <v>0</v>
      </c>
    </row>
    <row r="3814" spans="1:4" x14ac:dyDescent="0.25">
      <c r="A3814" s="10">
        <v>571113</v>
      </c>
      <c r="B3814" s="11" t="s">
        <v>493</v>
      </c>
      <c r="C3814" s="8">
        <f>SUMIFS('981 - DHH- §7 odst.4b'!C:C,'981 - DHH- §7 odst.4b'!A:A,'981 a 982'!A3814)</f>
        <v>56707</v>
      </c>
      <c r="D3814" s="8">
        <f>SUMIFS('982 - DHH-§7 odst. 1b'!C:C,'982 - DHH-§7 odst. 1b'!A:A,A3814)</f>
        <v>0</v>
      </c>
    </row>
    <row r="3815" spans="1:4" x14ac:dyDescent="0.25">
      <c r="A3815" s="10">
        <v>571121</v>
      </c>
      <c r="B3815" s="11" t="s">
        <v>4542</v>
      </c>
      <c r="C3815" s="8">
        <f>SUMIFS('981 - DHH- §7 odst.4b'!C:C,'981 - DHH- §7 odst.4b'!A:A,'981 a 982'!A3815)</f>
        <v>10523</v>
      </c>
      <c r="D3815" s="8">
        <f>SUMIFS('982 - DHH-§7 odst. 1b'!C:C,'982 - DHH-§7 odst. 1b'!A:A,A3815)</f>
        <v>0</v>
      </c>
    </row>
    <row r="3816" spans="1:4" x14ac:dyDescent="0.25">
      <c r="A3816" s="10">
        <v>571130</v>
      </c>
      <c r="B3816" s="11" t="s">
        <v>4935</v>
      </c>
      <c r="C3816" s="8">
        <f>SUMIFS('981 - DHH- §7 odst.4b'!C:C,'981 - DHH- §7 odst.4b'!A:A,'981 a 982'!A3816)</f>
        <v>8431</v>
      </c>
      <c r="D3816" s="8">
        <f>SUMIFS('982 - DHH-§7 odst. 1b'!C:C,'982 - DHH-§7 odst. 1b'!A:A,A3816)</f>
        <v>0</v>
      </c>
    </row>
    <row r="3817" spans="1:4" x14ac:dyDescent="0.25">
      <c r="A3817" s="10">
        <v>571148</v>
      </c>
      <c r="B3817" s="11" t="s">
        <v>1760</v>
      </c>
      <c r="C3817" s="8">
        <f>SUMIFS('981 - DHH- §7 odst.4b'!C:C,'981 - DHH- §7 odst.4b'!A:A,'981 a 982'!A3817)</f>
        <v>5719</v>
      </c>
      <c r="D3817" s="8">
        <f>SUMIFS('982 - DHH-§7 odst. 1b'!C:C,'982 - DHH-§7 odst. 1b'!A:A,A3817)</f>
        <v>0</v>
      </c>
    </row>
    <row r="3818" spans="1:4" x14ac:dyDescent="0.25">
      <c r="A3818" s="10">
        <v>571156</v>
      </c>
      <c r="B3818" s="11" t="s">
        <v>2347</v>
      </c>
      <c r="C3818" s="8">
        <f>SUMIFS('981 - DHH- §7 odst.4b'!C:C,'981 - DHH- §7 odst.4b'!A:A,'981 a 982'!A3818)</f>
        <v>5556</v>
      </c>
      <c r="D3818" s="8">
        <f>SUMIFS('982 - DHH-§7 odst. 1b'!C:C,'982 - DHH-§7 odst. 1b'!A:A,A3818)</f>
        <v>0</v>
      </c>
    </row>
    <row r="3819" spans="1:4" x14ac:dyDescent="0.25">
      <c r="A3819" s="10">
        <v>571164</v>
      </c>
      <c r="B3819" s="11" t="s">
        <v>244</v>
      </c>
      <c r="C3819" s="8">
        <f>SUMIFS('981 - DHH- §7 odst.4b'!C:C,'981 - DHH- §7 odst.4b'!A:A,'981 a 982'!A3819)</f>
        <v>918358</v>
      </c>
      <c r="D3819" s="8">
        <f>SUMIFS('982 - DHH-§7 odst. 1b'!C:C,'982 - DHH-§7 odst. 1b'!A:A,A3819)</f>
        <v>10776516</v>
      </c>
    </row>
    <row r="3820" spans="1:4" x14ac:dyDescent="0.25">
      <c r="A3820" s="10">
        <v>571172</v>
      </c>
      <c r="B3820" s="11" t="s">
        <v>1641</v>
      </c>
      <c r="C3820" s="8">
        <f>SUMIFS('981 - DHH- §7 odst.4b'!C:C,'981 - DHH- §7 odst.4b'!A:A,'981 a 982'!A3820)</f>
        <v>5550</v>
      </c>
      <c r="D3820" s="8">
        <f>SUMIFS('982 - DHH-§7 odst. 1b'!C:C,'982 - DHH-§7 odst. 1b'!A:A,A3820)</f>
        <v>0</v>
      </c>
    </row>
    <row r="3821" spans="1:4" x14ac:dyDescent="0.25">
      <c r="A3821" s="10">
        <v>571181</v>
      </c>
      <c r="B3821" s="11" t="s">
        <v>3276</v>
      </c>
      <c r="C3821" s="8">
        <f>SUMIFS('981 - DHH- §7 odst.4b'!C:C,'981 - DHH- §7 odst.4b'!A:A,'981 a 982'!A3821)</f>
        <v>20547</v>
      </c>
      <c r="D3821" s="8">
        <f>SUMIFS('982 - DHH-§7 odst. 1b'!C:C,'982 - DHH-§7 odst. 1b'!A:A,A3821)</f>
        <v>0</v>
      </c>
    </row>
    <row r="3822" spans="1:4" x14ac:dyDescent="0.25">
      <c r="A3822" s="10">
        <v>571199</v>
      </c>
      <c r="B3822" s="11" t="s">
        <v>4035</v>
      </c>
      <c r="C3822" s="8">
        <f>SUMIFS('981 - DHH- §7 odst.4b'!C:C,'981 - DHH- §7 odst.4b'!A:A,'981 a 982'!A3822)</f>
        <v>6883</v>
      </c>
      <c r="D3822" s="8">
        <f>SUMIFS('982 - DHH-§7 odst. 1b'!C:C,'982 - DHH-§7 odst. 1b'!A:A,A3822)</f>
        <v>0</v>
      </c>
    </row>
    <row r="3823" spans="1:4" x14ac:dyDescent="0.25">
      <c r="A3823" s="10">
        <v>571202</v>
      </c>
      <c r="B3823" s="11" t="s">
        <v>3569</v>
      </c>
      <c r="C3823" s="8">
        <f>SUMIFS('981 - DHH- §7 odst.4b'!C:C,'981 - DHH- §7 odst.4b'!A:A,'981 a 982'!A3823)</f>
        <v>29614</v>
      </c>
      <c r="D3823" s="8">
        <f>SUMIFS('982 - DHH-§7 odst. 1b'!C:C,'982 - DHH-§7 odst. 1b'!A:A,A3823)</f>
        <v>0</v>
      </c>
    </row>
    <row r="3824" spans="1:4" x14ac:dyDescent="0.25">
      <c r="A3824" s="10">
        <v>571211</v>
      </c>
      <c r="B3824" s="11" t="s">
        <v>4613</v>
      </c>
      <c r="C3824" s="8">
        <f>SUMIFS('981 - DHH- §7 odst.4b'!C:C,'981 - DHH- §7 odst.4b'!A:A,'981 a 982'!A3824)</f>
        <v>24384</v>
      </c>
      <c r="D3824" s="8">
        <f>SUMIFS('982 - DHH-§7 odst. 1b'!C:C,'982 - DHH-§7 odst. 1b'!A:A,A3824)</f>
        <v>0</v>
      </c>
    </row>
    <row r="3825" spans="1:4" x14ac:dyDescent="0.25">
      <c r="A3825" s="10">
        <v>571229</v>
      </c>
      <c r="B3825" s="11" t="s">
        <v>5037</v>
      </c>
      <c r="C3825" s="8">
        <f>SUMIFS('981 - DHH- §7 odst.4b'!C:C,'981 - DHH- §7 odst.4b'!A:A,'981 a 982'!A3825)</f>
        <v>5889</v>
      </c>
      <c r="D3825" s="8">
        <f>SUMIFS('982 - DHH-§7 odst. 1b'!C:C,'982 - DHH-§7 odst. 1b'!A:A,A3825)</f>
        <v>0</v>
      </c>
    </row>
    <row r="3826" spans="1:4" x14ac:dyDescent="0.25">
      <c r="A3826" s="10">
        <v>571237</v>
      </c>
      <c r="B3826" s="11" t="s">
        <v>3164</v>
      </c>
      <c r="C3826" s="8">
        <f>SUMIFS('981 - DHH- §7 odst.4b'!C:C,'981 - DHH- §7 odst.4b'!A:A,'981 a 982'!A3826)</f>
        <v>7437</v>
      </c>
      <c r="D3826" s="8">
        <f>SUMIFS('982 - DHH-§7 odst. 1b'!C:C,'982 - DHH-§7 odst. 1b'!A:A,A3826)</f>
        <v>0</v>
      </c>
    </row>
    <row r="3827" spans="1:4" x14ac:dyDescent="0.25">
      <c r="A3827" s="10">
        <v>571245</v>
      </c>
      <c r="B3827" s="11" t="s">
        <v>1891</v>
      </c>
      <c r="C3827" s="8">
        <f>SUMIFS('981 - DHH- §7 odst.4b'!C:C,'981 - DHH- §7 odst.4b'!A:A,'981 a 982'!A3827)</f>
        <v>15597</v>
      </c>
      <c r="D3827" s="8">
        <f>SUMIFS('982 - DHH-§7 odst. 1b'!C:C,'982 - DHH-§7 odst. 1b'!A:A,A3827)</f>
        <v>0</v>
      </c>
    </row>
    <row r="3828" spans="1:4" x14ac:dyDescent="0.25">
      <c r="A3828" s="10">
        <v>571253</v>
      </c>
      <c r="B3828" s="11" t="s">
        <v>5286</v>
      </c>
      <c r="C3828" s="8">
        <f>SUMIFS('981 - DHH- §7 odst.4b'!C:C,'981 - DHH- §7 odst.4b'!A:A,'981 a 982'!A3828)</f>
        <v>9929</v>
      </c>
      <c r="D3828" s="8">
        <f>SUMIFS('982 - DHH-§7 odst. 1b'!C:C,'982 - DHH-§7 odst. 1b'!A:A,A3828)</f>
        <v>0</v>
      </c>
    </row>
    <row r="3829" spans="1:4" x14ac:dyDescent="0.25">
      <c r="A3829" s="10">
        <v>571261</v>
      </c>
      <c r="B3829" s="11" t="s">
        <v>4330</v>
      </c>
      <c r="C3829" s="8">
        <f>SUMIFS('981 - DHH- §7 odst.4b'!C:C,'981 - DHH- §7 odst.4b'!A:A,'981 a 982'!A3829)</f>
        <v>19439</v>
      </c>
      <c r="D3829" s="8">
        <f>SUMIFS('982 - DHH-§7 odst. 1b'!C:C,'982 - DHH-§7 odst. 1b'!A:A,A3829)</f>
        <v>0</v>
      </c>
    </row>
    <row r="3830" spans="1:4" x14ac:dyDescent="0.25">
      <c r="A3830" s="10">
        <v>571270</v>
      </c>
      <c r="B3830" s="11" t="s">
        <v>1235</v>
      </c>
      <c r="C3830" s="8">
        <f>SUMIFS('981 - DHH- §7 odst.4b'!C:C,'981 - DHH- §7 odst.4b'!A:A,'981 a 982'!A3830)</f>
        <v>11088</v>
      </c>
      <c r="D3830" s="8">
        <f>SUMIFS('982 - DHH-§7 odst. 1b'!C:C,'982 - DHH-§7 odst. 1b'!A:A,A3830)</f>
        <v>0</v>
      </c>
    </row>
    <row r="3831" spans="1:4" x14ac:dyDescent="0.25">
      <c r="A3831" s="10">
        <v>571288</v>
      </c>
      <c r="B3831" s="11" t="s">
        <v>4287</v>
      </c>
      <c r="C3831" s="8">
        <f>SUMIFS('981 - DHH- §7 odst.4b'!C:C,'981 - DHH- §7 odst.4b'!A:A,'981 a 982'!A3831)</f>
        <v>9731</v>
      </c>
      <c r="D3831" s="8">
        <f>SUMIFS('982 - DHH-§7 odst. 1b'!C:C,'982 - DHH-§7 odst. 1b'!A:A,A3831)</f>
        <v>0</v>
      </c>
    </row>
    <row r="3832" spans="1:4" x14ac:dyDescent="0.25">
      <c r="A3832" s="10">
        <v>571296</v>
      </c>
      <c r="B3832" s="11" t="s">
        <v>1686</v>
      </c>
      <c r="C3832" s="8">
        <f>SUMIFS('981 - DHH- §7 odst.4b'!C:C,'981 - DHH- §7 odst.4b'!A:A,'981 a 982'!A3832)</f>
        <v>4662</v>
      </c>
      <c r="D3832" s="8">
        <f>SUMIFS('982 - DHH-§7 odst. 1b'!C:C,'982 - DHH-§7 odst. 1b'!A:A,A3832)</f>
        <v>0</v>
      </c>
    </row>
    <row r="3833" spans="1:4" x14ac:dyDescent="0.25">
      <c r="A3833" s="10">
        <v>571300</v>
      </c>
      <c r="B3833" s="11" t="s">
        <v>3840</v>
      </c>
      <c r="C3833" s="8">
        <f>SUMIFS('981 - DHH- §7 odst.4b'!C:C,'981 - DHH- §7 odst.4b'!A:A,'981 a 982'!A3833)</f>
        <v>5114</v>
      </c>
      <c r="D3833" s="8">
        <f>SUMIFS('982 - DHH-§7 odst. 1b'!C:C,'982 - DHH-§7 odst. 1b'!A:A,A3833)</f>
        <v>0</v>
      </c>
    </row>
    <row r="3834" spans="1:4" x14ac:dyDescent="0.25">
      <c r="A3834" s="10">
        <v>571318</v>
      </c>
      <c r="B3834" s="11" t="s">
        <v>4848</v>
      </c>
      <c r="C3834" s="8">
        <f>SUMIFS('981 - DHH- §7 odst.4b'!C:C,'981 - DHH- §7 odst.4b'!A:A,'981 a 982'!A3834)</f>
        <v>8250</v>
      </c>
      <c r="D3834" s="8">
        <f>SUMIFS('982 - DHH-§7 odst. 1b'!C:C,'982 - DHH-§7 odst. 1b'!A:A,A3834)</f>
        <v>0</v>
      </c>
    </row>
    <row r="3835" spans="1:4" x14ac:dyDescent="0.25">
      <c r="A3835" s="10">
        <v>571326</v>
      </c>
      <c r="B3835" s="11" t="s">
        <v>4576</v>
      </c>
      <c r="C3835" s="8">
        <f>SUMIFS('981 - DHH- §7 odst.4b'!C:C,'981 - DHH- §7 odst.4b'!A:A,'981 a 982'!A3835)</f>
        <v>13523</v>
      </c>
      <c r="D3835" s="8">
        <f>SUMIFS('982 - DHH-§7 odst. 1b'!C:C,'982 - DHH-§7 odst. 1b'!A:A,A3835)</f>
        <v>0</v>
      </c>
    </row>
    <row r="3836" spans="1:4" x14ac:dyDescent="0.25">
      <c r="A3836" s="10">
        <v>571334</v>
      </c>
      <c r="B3836" s="11" t="s">
        <v>2348</v>
      </c>
      <c r="C3836" s="8">
        <f>SUMIFS('981 - DHH- §7 odst.4b'!C:C,'981 - DHH- §7 odst.4b'!A:A,'981 a 982'!A3836)</f>
        <v>3696</v>
      </c>
      <c r="D3836" s="8">
        <f>SUMIFS('982 - DHH-§7 odst. 1b'!C:C,'982 - DHH-§7 odst. 1b'!A:A,A3836)</f>
        <v>0</v>
      </c>
    </row>
    <row r="3837" spans="1:4" x14ac:dyDescent="0.25">
      <c r="A3837" s="10">
        <v>571342</v>
      </c>
      <c r="B3837" s="11" t="s">
        <v>1719</v>
      </c>
      <c r="C3837" s="8">
        <f>SUMIFS('981 - DHH- §7 odst.4b'!C:C,'981 - DHH- §7 odst.4b'!A:A,'981 a 982'!A3837)</f>
        <v>10804</v>
      </c>
      <c r="D3837" s="8">
        <f>SUMIFS('982 - DHH-§7 odst. 1b'!C:C,'982 - DHH-§7 odst. 1b'!A:A,A3837)</f>
        <v>0</v>
      </c>
    </row>
    <row r="3838" spans="1:4" x14ac:dyDescent="0.25">
      <c r="A3838" s="10">
        <v>571351</v>
      </c>
      <c r="B3838" s="11" t="s">
        <v>4106</v>
      </c>
      <c r="C3838" s="8">
        <f>SUMIFS('981 - DHH- §7 odst.4b'!C:C,'981 - DHH- §7 odst.4b'!A:A,'981 a 982'!A3838)</f>
        <v>27593</v>
      </c>
      <c r="D3838" s="8">
        <f>SUMIFS('982 - DHH-§7 odst. 1b'!C:C,'982 - DHH-§7 odst. 1b'!A:A,A3838)</f>
        <v>0</v>
      </c>
    </row>
    <row r="3839" spans="1:4" x14ac:dyDescent="0.25">
      <c r="A3839" s="10">
        <v>571377</v>
      </c>
      <c r="B3839" s="11" t="s">
        <v>2798</v>
      </c>
      <c r="C3839" s="8">
        <f>SUMIFS('981 - DHH- §7 odst.4b'!C:C,'981 - DHH- §7 odst.4b'!A:A,'981 a 982'!A3839)</f>
        <v>8370</v>
      </c>
      <c r="D3839" s="8">
        <f>SUMIFS('982 - DHH-§7 odst. 1b'!C:C,'982 - DHH-§7 odst. 1b'!A:A,A3839)</f>
        <v>0</v>
      </c>
    </row>
    <row r="3840" spans="1:4" x14ac:dyDescent="0.25">
      <c r="A3840" s="10">
        <v>571385</v>
      </c>
      <c r="B3840" s="11" t="s">
        <v>684</v>
      </c>
      <c r="C3840" s="8">
        <f>SUMIFS('981 - DHH- §7 odst.4b'!C:C,'981 - DHH- §7 odst.4b'!A:A,'981 a 982'!A3840)</f>
        <v>205630</v>
      </c>
      <c r="D3840" s="8">
        <f>SUMIFS('982 - DHH-§7 odst. 1b'!C:C,'982 - DHH-§7 odst. 1b'!A:A,A3840)</f>
        <v>312096</v>
      </c>
    </row>
    <row r="3841" spans="1:4" x14ac:dyDescent="0.25">
      <c r="A3841" s="10">
        <v>571393</v>
      </c>
      <c r="B3841" s="11" t="s">
        <v>730</v>
      </c>
      <c r="C3841" s="8">
        <f>SUMIFS('981 - DHH- §7 odst.4b'!C:C,'981 - DHH- §7 odst.4b'!A:A,'981 a 982'!A3841)</f>
        <v>392787</v>
      </c>
      <c r="D3841" s="8">
        <f>SUMIFS('982 - DHH-§7 odst. 1b'!C:C,'982 - DHH-§7 odst. 1b'!A:A,A3841)</f>
        <v>2828532</v>
      </c>
    </row>
    <row r="3842" spans="1:4" x14ac:dyDescent="0.25">
      <c r="A3842" s="10">
        <v>571407</v>
      </c>
      <c r="B3842" s="11" t="s">
        <v>2405</v>
      </c>
      <c r="C3842" s="8">
        <f>SUMIFS('981 - DHH- §7 odst.4b'!C:C,'981 - DHH- §7 odst.4b'!A:A,'981 a 982'!A3842)</f>
        <v>7702</v>
      </c>
      <c r="D3842" s="8">
        <f>SUMIFS('982 - DHH-§7 odst. 1b'!C:C,'982 - DHH-§7 odst. 1b'!A:A,A3842)</f>
        <v>0</v>
      </c>
    </row>
    <row r="3843" spans="1:4" x14ac:dyDescent="0.25">
      <c r="A3843" s="10">
        <v>571415</v>
      </c>
      <c r="B3843" s="11" t="s">
        <v>5210</v>
      </c>
      <c r="C3843" s="8">
        <f>SUMIFS('981 - DHH- §7 odst.4b'!C:C,'981 - DHH- §7 odst.4b'!A:A,'981 a 982'!A3843)</f>
        <v>2289</v>
      </c>
      <c r="D3843" s="8">
        <f>SUMIFS('982 - DHH-§7 odst. 1b'!C:C,'982 - DHH-§7 odst. 1b'!A:A,A3843)</f>
        <v>0</v>
      </c>
    </row>
    <row r="3844" spans="1:4" x14ac:dyDescent="0.25">
      <c r="A3844" s="10">
        <v>571423</v>
      </c>
      <c r="B3844" s="11" t="s">
        <v>3088</v>
      </c>
      <c r="C3844" s="8">
        <f>SUMIFS('981 - DHH- §7 odst.4b'!C:C,'981 - DHH- §7 odst.4b'!A:A,'981 a 982'!A3844)</f>
        <v>4639</v>
      </c>
      <c r="D3844" s="8">
        <f>SUMIFS('982 - DHH-§7 odst. 1b'!C:C,'982 - DHH-§7 odst. 1b'!A:A,A3844)</f>
        <v>0</v>
      </c>
    </row>
    <row r="3845" spans="1:4" x14ac:dyDescent="0.25">
      <c r="A3845" s="10">
        <v>571431</v>
      </c>
      <c r="B3845" s="11" t="s">
        <v>2140</v>
      </c>
      <c r="C3845" s="8">
        <f>SUMIFS('981 - DHH- §7 odst.4b'!C:C,'981 - DHH- §7 odst.4b'!A:A,'981 a 982'!A3845)</f>
        <v>7979</v>
      </c>
      <c r="D3845" s="8">
        <f>SUMIFS('982 - DHH-§7 odst. 1b'!C:C,'982 - DHH-§7 odst. 1b'!A:A,A3845)</f>
        <v>0</v>
      </c>
    </row>
    <row r="3846" spans="1:4" x14ac:dyDescent="0.25">
      <c r="A3846" s="10">
        <v>571440</v>
      </c>
      <c r="B3846" s="11" t="s">
        <v>1855</v>
      </c>
      <c r="C3846" s="8">
        <f>SUMIFS('981 - DHH- §7 odst.4b'!C:C,'981 - DHH- §7 odst.4b'!A:A,'981 a 982'!A3846)</f>
        <v>29700</v>
      </c>
      <c r="D3846" s="8">
        <f>SUMIFS('982 - DHH-§7 odst. 1b'!C:C,'982 - DHH-§7 odst. 1b'!A:A,A3846)</f>
        <v>0</v>
      </c>
    </row>
    <row r="3847" spans="1:4" x14ac:dyDescent="0.25">
      <c r="A3847" s="10">
        <v>571458</v>
      </c>
      <c r="B3847" s="11" t="s">
        <v>5256</v>
      </c>
      <c r="C3847" s="8">
        <f>SUMIFS('981 - DHH- §7 odst.4b'!C:C,'981 - DHH- §7 odst.4b'!A:A,'981 a 982'!A3847)</f>
        <v>6154</v>
      </c>
      <c r="D3847" s="8">
        <f>SUMIFS('982 - DHH-§7 odst. 1b'!C:C,'982 - DHH-§7 odst. 1b'!A:A,A3847)</f>
        <v>0</v>
      </c>
    </row>
    <row r="3848" spans="1:4" x14ac:dyDescent="0.25">
      <c r="A3848" s="10">
        <v>571466</v>
      </c>
      <c r="B3848" s="11" t="s">
        <v>5197</v>
      </c>
      <c r="C3848" s="8">
        <f>SUMIFS('981 - DHH- §7 odst.4b'!C:C,'981 - DHH- §7 odst.4b'!A:A,'981 a 982'!A3848)</f>
        <v>14681</v>
      </c>
      <c r="D3848" s="8">
        <f>SUMIFS('982 - DHH-§7 odst. 1b'!C:C,'982 - DHH-§7 odst. 1b'!A:A,A3848)</f>
        <v>0</v>
      </c>
    </row>
    <row r="3849" spans="1:4" x14ac:dyDescent="0.25">
      <c r="A3849" s="10">
        <v>571474</v>
      </c>
      <c r="B3849" s="11" t="s">
        <v>2839</v>
      </c>
      <c r="C3849" s="8">
        <f>SUMIFS('981 - DHH- §7 odst.4b'!C:C,'981 - DHH- §7 odst.4b'!A:A,'981 a 982'!A3849)</f>
        <v>20733</v>
      </c>
      <c r="D3849" s="8">
        <f>SUMIFS('982 - DHH-§7 odst. 1b'!C:C,'982 - DHH-§7 odst. 1b'!A:A,A3849)</f>
        <v>0</v>
      </c>
    </row>
    <row r="3850" spans="1:4" x14ac:dyDescent="0.25">
      <c r="A3850" s="10">
        <v>571482</v>
      </c>
      <c r="B3850" s="11" t="s">
        <v>4790</v>
      </c>
      <c r="C3850" s="8">
        <f>SUMIFS('981 - DHH- §7 odst.4b'!C:C,'981 - DHH- §7 odst.4b'!A:A,'981 a 982'!A3850)</f>
        <v>5278</v>
      </c>
      <c r="D3850" s="8">
        <f>SUMIFS('982 - DHH-§7 odst. 1b'!C:C,'982 - DHH-§7 odst. 1b'!A:A,A3850)</f>
        <v>0</v>
      </c>
    </row>
    <row r="3851" spans="1:4" x14ac:dyDescent="0.25">
      <c r="A3851" s="10">
        <v>571491</v>
      </c>
      <c r="B3851" s="11" t="s">
        <v>1219</v>
      </c>
      <c r="C3851" s="8">
        <f>SUMIFS('981 - DHH- §7 odst.4b'!C:C,'981 - DHH- §7 odst.4b'!A:A,'981 a 982'!A3851)</f>
        <v>83494</v>
      </c>
      <c r="D3851" s="8">
        <f>SUMIFS('982 - DHH-§7 odst. 1b'!C:C,'982 - DHH-§7 odst. 1b'!A:A,A3851)</f>
        <v>363528</v>
      </c>
    </row>
    <row r="3852" spans="1:4" x14ac:dyDescent="0.25">
      <c r="A3852" s="10">
        <v>571504</v>
      </c>
      <c r="B3852" s="11" t="s">
        <v>3807</v>
      </c>
      <c r="C3852" s="8">
        <f>SUMIFS('981 - DHH- §7 odst.4b'!C:C,'981 - DHH- §7 odst.4b'!A:A,'981 a 982'!A3852)</f>
        <v>11817</v>
      </c>
      <c r="D3852" s="8">
        <f>SUMIFS('982 - DHH-§7 odst. 1b'!C:C,'982 - DHH-§7 odst. 1b'!A:A,A3852)</f>
        <v>0</v>
      </c>
    </row>
    <row r="3853" spans="1:4" x14ac:dyDescent="0.25">
      <c r="A3853" s="10">
        <v>571512</v>
      </c>
      <c r="B3853" s="11" t="s">
        <v>5310</v>
      </c>
      <c r="C3853" s="8">
        <f>SUMIFS('981 - DHH- §7 odst.4b'!C:C,'981 - DHH- §7 odst.4b'!A:A,'981 a 982'!A3853)</f>
        <v>3939</v>
      </c>
      <c r="D3853" s="8">
        <f>SUMIFS('982 - DHH-§7 odst. 1b'!C:C,'982 - DHH-§7 odst. 1b'!A:A,A3853)</f>
        <v>0</v>
      </c>
    </row>
    <row r="3854" spans="1:4" x14ac:dyDescent="0.25">
      <c r="A3854" s="10">
        <v>571521</v>
      </c>
      <c r="B3854" s="11" t="s">
        <v>5168</v>
      </c>
      <c r="C3854" s="8">
        <f>SUMIFS('981 - DHH- §7 odst.4b'!C:C,'981 - DHH- §7 odst.4b'!A:A,'981 a 982'!A3854)</f>
        <v>5878</v>
      </c>
      <c r="D3854" s="8">
        <f>SUMIFS('982 - DHH-§7 odst. 1b'!C:C,'982 - DHH-§7 odst. 1b'!A:A,A3854)</f>
        <v>0</v>
      </c>
    </row>
    <row r="3855" spans="1:4" x14ac:dyDescent="0.25">
      <c r="A3855" s="10">
        <v>571539</v>
      </c>
      <c r="B3855" s="11" t="s">
        <v>3996</v>
      </c>
      <c r="C3855" s="8">
        <f>SUMIFS('981 - DHH- §7 odst.4b'!C:C,'981 - DHH- §7 odst.4b'!A:A,'981 a 982'!A3855)</f>
        <v>131132</v>
      </c>
      <c r="D3855" s="8">
        <f>SUMIFS('982 - DHH-§7 odst. 1b'!C:C,'982 - DHH-§7 odst. 1b'!A:A,A3855)</f>
        <v>69396</v>
      </c>
    </row>
    <row r="3856" spans="1:4" x14ac:dyDescent="0.25">
      <c r="A3856" s="10">
        <v>571547</v>
      </c>
      <c r="B3856" s="11" t="s">
        <v>103</v>
      </c>
      <c r="C3856" s="8">
        <f>SUMIFS('981 - DHH- §7 odst.4b'!C:C,'981 - DHH- §7 odst.4b'!A:A,'981 a 982'!A3856)</f>
        <v>52912</v>
      </c>
      <c r="D3856" s="8">
        <f>SUMIFS('982 - DHH-§7 odst. 1b'!C:C,'982 - DHH-§7 odst. 1b'!A:A,A3856)</f>
        <v>69396</v>
      </c>
    </row>
    <row r="3857" spans="1:4" x14ac:dyDescent="0.25">
      <c r="A3857" s="10">
        <v>571555</v>
      </c>
      <c r="B3857" s="11" t="s">
        <v>3370</v>
      </c>
      <c r="C3857" s="8">
        <f>SUMIFS('981 - DHH- §7 odst.4b'!C:C,'981 - DHH- §7 odst.4b'!A:A,'981 a 982'!A3857)</f>
        <v>3945</v>
      </c>
      <c r="D3857" s="8">
        <f>SUMIFS('982 - DHH-§7 odst. 1b'!C:C,'982 - DHH-§7 odst. 1b'!A:A,A3857)</f>
        <v>0</v>
      </c>
    </row>
    <row r="3858" spans="1:4" x14ac:dyDescent="0.25">
      <c r="A3858" s="10">
        <v>571563</v>
      </c>
      <c r="B3858" s="11" t="s">
        <v>1516</v>
      </c>
      <c r="C3858" s="8">
        <f>SUMIFS('981 - DHH- §7 odst.4b'!C:C,'981 - DHH- §7 odst.4b'!A:A,'981 a 982'!A3858)</f>
        <v>15772</v>
      </c>
      <c r="D3858" s="8">
        <f>SUMIFS('982 - DHH-§7 odst. 1b'!C:C,'982 - DHH-§7 odst. 1b'!A:A,A3858)</f>
        <v>0</v>
      </c>
    </row>
    <row r="3859" spans="1:4" x14ac:dyDescent="0.25">
      <c r="A3859" s="10">
        <v>571571</v>
      </c>
      <c r="B3859" s="11" t="s">
        <v>2950</v>
      </c>
      <c r="C3859" s="8">
        <f>SUMIFS('981 - DHH- §7 odst.4b'!C:C,'981 - DHH- §7 odst.4b'!A:A,'981 a 982'!A3859)</f>
        <v>34353</v>
      </c>
      <c r="D3859" s="8">
        <f>SUMIFS('982 - DHH-§7 odst. 1b'!C:C,'982 - DHH-§7 odst. 1b'!A:A,A3859)</f>
        <v>0</v>
      </c>
    </row>
    <row r="3860" spans="1:4" x14ac:dyDescent="0.25">
      <c r="A3860" s="10">
        <v>571580</v>
      </c>
      <c r="B3860" s="11" t="s">
        <v>1169</v>
      </c>
      <c r="C3860" s="8">
        <f>SUMIFS('981 - DHH- §7 odst.4b'!C:C,'981 - DHH- §7 odst.4b'!A:A,'981 a 982'!A3860)</f>
        <v>8951</v>
      </c>
      <c r="D3860" s="8">
        <f>SUMIFS('982 - DHH-§7 odst. 1b'!C:C,'982 - DHH-§7 odst. 1b'!A:A,A3860)</f>
        <v>0</v>
      </c>
    </row>
    <row r="3861" spans="1:4" x14ac:dyDescent="0.25">
      <c r="A3861" s="10">
        <v>571598</v>
      </c>
      <c r="B3861" s="11" t="s">
        <v>2479</v>
      </c>
      <c r="C3861" s="8">
        <f>SUMIFS('981 - DHH- §7 odst.4b'!C:C,'981 - DHH- §7 odst.4b'!A:A,'981 a 982'!A3861)</f>
        <v>4232</v>
      </c>
      <c r="D3861" s="8">
        <f>SUMIFS('982 - DHH-§7 odst. 1b'!C:C,'982 - DHH-§7 odst. 1b'!A:A,A3861)</f>
        <v>0</v>
      </c>
    </row>
    <row r="3862" spans="1:4" x14ac:dyDescent="0.25">
      <c r="A3862" s="10">
        <v>571601</v>
      </c>
      <c r="B3862" s="11" t="s">
        <v>3218</v>
      </c>
      <c r="C3862" s="8">
        <f>SUMIFS('981 - DHH- §7 odst.4b'!C:C,'981 - DHH- §7 odst.4b'!A:A,'981 a 982'!A3862)</f>
        <v>13144</v>
      </c>
      <c r="D3862" s="8">
        <f>SUMIFS('982 - DHH-§7 odst. 1b'!C:C,'982 - DHH-§7 odst. 1b'!A:A,A3862)</f>
        <v>0</v>
      </c>
    </row>
    <row r="3863" spans="1:4" x14ac:dyDescent="0.25">
      <c r="A3863" s="10">
        <v>571610</v>
      </c>
      <c r="B3863" s="11" t="s">
        <v>887</v>
      </c>
      <c r="C3863" s="8">
        <f>SUMIFS('981 - DHH- §7 odst.4b'!C:C,'981 - DHH- §7 odst.4b'!A:A,'981 a 982'!A3863)</f>
        <v>22597</v>
      </c>
      <c r="D3863" s="8">
        <f>SUMIFS('982 - DHH-§7 odst. 1b'!C:C,'982 - DHH-§7 odst. 1b'!A:A,A3863)</f>
        <v>0</v>
      </c>
    </row>
    <row r="3864" spans="1:4" x14ac:dyDescent="0.25">
      <c r="A3864" s="10">
        <v>571628</v>
      </c>
      <c r="B3864" s="11" t="s">
        <v>3322</v>
      </c>
      <c r="C3864" s="8">
        <f>SUMIFS('981 - DHH- §7 odst.4b'!C:C,'981 - DHH- §7 odst.4b'!A:A,'981 a 982'!A3864)</f>
        <v>13003</v>
      </c>
      <c r="D3864" s="8">
        <f>SUMIFS('982 - DHH-§7 odst. 1b'!C:C,'982 - DHH-§7 odst. 1b'!A:A,A3864)</f>
        <v>0</v>
      </c>
    </row>
    <row r="3865" spans="1:4" x14ac:dyDescent="0.25">
      <c r="A3865" s="10">
        <v>571636</v>
      </c>
      <c r="B3865" s="11" t="s">
        <v>648</v>
      </c>
      <c r="C3865" s="8">
        <f>SUMIFS('981 - DHH- §7 odst.4b'!C:C,'981 - DHH- §7 odst.4b'!A:A,'981 a 982'!A3865)</f>
        <v>13546</v>
      </c>
      <c r="D3865" s="8">
        <f>SUMIFS('982 - DHH-§7 odst. 1b'!C:C,'982 - DHH-§7 odst. 1b'!A:A,A3865)</f>
        <v>0</v>
      </c>
    </row>
    <row r="3866" spans="1:4" x14ac:dyDescent="0.25">
      <c r="A3866" s="10">
        <v>571644</v>
      </c>
      <c r="B3866" s="11" t="s">
        <v>2947</v>
      </c>
      <c r="C3866" s="8">
        <f>SUMIFS('981 - DHH- §7 odst.4b'!C:C,'981 - DHH- §7 odst.4b'!A:A,'981 a 982'!A3866)</f>
        <v>6776</v>
      </c>
      <c r="D3866" s="8">
        <f>SUMIFS('982 - DHH-§7 odst. 1b'!C:C,'982 - DHH-§7 odst. 1b'!A:A,A3866)</f>
        <v>0</v>
      </c>
    </row>
    <row r="3867" spans="1:4" x14ac:dyDescent="0.25">
      <c r="A3867" s="10">
        <v>571652</v>
      </c>
      <c r="B3867" s="11" t="s">
        <v>4539</v>
      </c>
      <c r="C3867" s="8">
        <f>SUMIFS('981 - DHH- §7 odst.4b'!C:C,'981 - DHH- §7 odst.4b'!A:A,'981 a 982'!A3867)</f>
        <v>6142</v>
      </c>
      <c r="D3867" s="8">
        <f>SUMIFS('982 - DHH-§7 odst. 1b'!C:C,'982 - DHH-§7 odst. 1b'!A:A,A3867)</f>
        <v>0</v>
      </c>
    </row>
    <row r="3868" spans="1:4" x14ac:dyDescent="0.25">
      <c r="A3868" s="10">
        <v>571661</v>
      </c>
      <c r="B3868" s="11" t="s">
        <v>1753</v>
      </c>
      <c r="C3868" s="8">
        <f>SUMIFS('981 - DHH- §7 odst.4b'!C:C,'981 - DHH- §7 odst.4b'!A:A,'981 a 982'!A3868)</f>
        <v>61900</v>
      </c>
      <c r="D3868" s="8">
        <f>SUMIFS('982 - DHH-§7 odst. 1b'!C:C,'982 - DHH-§7 odst. 1b'!A:A,A3868)</f>
        <v>0</v>
      </c>
    </row>
    <row r="3869" spans="1:4" x14ac:dyDescent="0.25">
      <c r="A3869" s="10">
        <v>571679</v>
      </c>
      <c r="B3869" s="11" t="s">
        <v>5107</v>
      </c>
      <c r="C3869" s="8">
        <f>SUMIFS('981 - DHH- §7 odst.4b'!C:C,'981 - DHH- §7 odst.4b'!A:A,'981 a 982'!A3869)</f>
        <v>4606</v>
      </c>
      <c r="D3869" s="8">
        <f>SUMIFS('982 - DHH-§7 odst. 1b'!C:C,'982 - DHH-§7 odst. 1b'!A:A,A3869)</f>
        <v>0</v>
      </c>
    </row>
    <row r="3870" spans="1:4" x14ac:dyDescent="0.25">
      <c r="A3870" s="10">
        <v>571687</v>
      </c>
      <c r="B3870" s="11" t="s">
        <v>4545</v>
      </c>
      <c r="C3870" s="8">
        <f>SUMIFS('981 - DHH- §7 odst.4b'!C:C,'981 - DHH- §7 odst.4b'!A:A,'981 a 982'!A3870)</f>
        <v>5272</v>
      </c>
      <c r="D3870" s="8">
        <f>SUMIFS('982 - DHH-§7 odst. 1b'!C:C,'982 - DHH-§7 odst. 1b'!A:A,A3870)</f>
        <v>0</v>
      </c>
    </row>
    <row r="3871" spans="1:4" x14ac:dyDescent="0.25">
      <c r="A3871" s="10">
        <v>571695</v>
      </c>
      <c r="B3871" s="11" t="s">
        <v>1639</v>
      </c>
      <c r="C3871" s="8">
        <f>SUMIFS('981 - DHH- §7 odst.4b'!C:C,'981 - DHH- §7 odst.4b'!A:A,'981 a 982'!A3871)</f>
        <v>11635</v>
      </c>
      <c r="D3871" s="8">
        <f>SUMIFS('982 - DHH-§7 odst. 1b'!C:C,'982 - DHH-§7 odst. 1b'!A:A,A3871)</f>
        <v>0</v>
      </c>
    </row>
    <row r="3872" spans="1:4" x14ac:dyDescent="0.25">
      <c r="A3872" s="10">
        <v>571709</v>
      </c>
      <c r="B3872" s="11" t="s">
        <v>1354</v>
      </c>
      <c r="C3872" s="8">
        <f>SUMIFS('981 - DHH- §7 odst.4b'!C:C,'981 - DHH- §7 odst.4b'!A:A,'981 a 982'!A3872)</f>
        <v>5211</v>
      </c>
      <c r="D3872" s="8">
        <f>SUMIFS('982 - DHH-§7 odst. 1b'!C:C,'982 - DHH-§7 odst. 1b'!A:A,A3872)</f>
        <v>0</v>
      </c>
    </row>
    <row r="3873" spans="1:4" x14ac:dyDescent="0.25">
      <c r="A3873" s="10">
        <v>571717</v>
      </c>
      <c r="B3873" s="11" t="s">
        <v>2927</v>
      </c>
      <c r="C3873" s="8">
        <f>SUMIFS('981 - DHH- §7 odst.4b'!C:C,'981 - DHH- §7 odst.4b'!A:A,'981 a 982'!A3873)</f>
        <v>8431</v>
      </c>
      <c r="D3873" s="8">
        <f>SUMIFS('982 - DHH-§7 odst. 1b'!C:C,'982 - DHH-§7 odst. 1b'!A:A,A3873)</f>
        <v>0</v>
      </c>
    </row>
    <row r="3874" spans="1:4" x14ac:dyDescent="0.25">
      <c r="A3874" s="10">
        <v>571725</v>
      </c>
      <c r="B3874" s="11" t="s">
        <v>1779</v>
      </c>
      <c r="C3874" s="8">
        <f>SUMIFS('981 - DHH- §7 odst.4b'!C:C,'981 - DHH- §7 odst.4b'!A:A,'981 a 982'!A3874)</f>
        <v>3391</v>
      </c>
      <c r="D3874" s="8">
        <f>SUMIFS('982 - DHH-§7 odst. 1b'!C:C,'982 - DHH-§7 odst. 1b'!A:A,A3874)</f>
        <v>0</v>
      </c>
    </row>
    <row r="3875" spans="1:4" x14ac:dyDescent="0.25">
      <c r="A3875" s="10">
        <v>571733</v>
      </c>
      <c r="B3875" s="11" t="s">
        <v>2762</v>
      </c>
      <c r="C3875" s="8">
        <f>SUMIFS('981 - DHH- §7 odst.4b'!C:C,'981 - DHH- §7 odst.4b'!A:A,'981 a 982'!A3875)</f>
        <v>6166</v>
      </c>
      <c r="D3875" s="8">
        <f>SUMIFS('982 - DHH-§7 odst. 1b'!C:C,'982 - DHH-§7 odst. 1b'!A:A,A3875)</f>
        <v>0</v>
      </c>
    </row>
    <row r="3876" spans="1:4" x14ac:dyDescent="0.25">
      <c r="A3876" s="10">
        <v>571741</v>
      </c>
      <c r="B3876" s="11" t="s">
        <v>2753</v>
      </c>
      <c r="C3876" s="8">
        <f>SUMIFS('981 - DHH- §7 odst.4b'!C:C,'981 - DHH- §7 odst.4b'!A:A,'981 a 982'!A3876)</f>
        <v>5007</v>
      </c>
      <c r="D3876" s="8">
        <f>SUMIFS('982 - DHH-§7 odst. 1b'!C:C,'982 - DHH-§7 odst. 1b'!A:A,A3876)</f>
        <v>0</v>
      </c>
    </row>
    <row r="3877" spans="1:4" x14ac:dyDescent="0.25">
      <c r="A3877" s="10">
        <v>571750</v>
      </c>
      <c r="B3877" s="11" t="s">
        <v>4163</v>
      </c>
      <c r="C3877" s="8">
        <f>SUMIFS('981 - DHH- §7 odst.4b'!C:C,'981 - DHH- §7 odst.4b'!A:A,'981 a 982'!A3877)</f>
        <v>5962</v>
      </c>
      <c r="D3877" s="8">
        <f>SUMIFS('982 - DHH-§7 odst. 1b'!C:C,'982 - DHH-§7 odst. 1b'!A:A,A3877)</f>
        <v>0</v>
      </c>
    </row>
    <row r="3878" spans="1:4" x14ac:dyDescent="0.25">
      <c r="A3878" s="10">
        <v>571768</v>
      </c>
      <c r="B3878" s="11" t="s">
        <v>2091</v>
      </c>
      <c r="C3878" s="8">
        <f>SUMIFS('981 - DHH- §7 odst.4b'!C:C,'981 - DHH- §7 odst.4b'!A:A,'981 a 982'!A3878)</f>
        <v>34299</v>
      </c>
      <c r="D3878" s="8">
        <f>SUMIFS('982 - DHH-§7 odst. 1b'!C:C,'982 - DHH-§7 odst. 1b'!A:A,A3878)</f>
        <v>0</v>
      </c>
    </row>
    <row r="3879" spans="1:4" x14ac:dyDescent="0.25">
      <c r="A3879" s="10">
        <v>571776</v>
      </c>
      <c r="B3879" s="11" t="s">
        <v>1948</v>
      </c>
      <c r="C3879" s="8">
        <f>SUMIFS('981 - DHH- §7 odst.4b'!C:C,'981 - DHH- §7 odst.4b'!A:A,'981 a 982'!A3879)</f>
        <v>103693</v>
      </c>
      <c r="D3879" s="8">
        <f>SUMIFS('982 - DHH-§7 odst. 1b'!C:C,'982 - DHH-§7 odst. 1b'!A:A,A3879)</f>
        <v>0</v>
      </c>
    </row>
    <row r="3880" spans="1:4" x14ac:dyDescent="0.25">
      <c r="A3880" s="10">
        <v>571784</v>
      </c>
      <c r="B3880" s="11" t="s">
        <v>677</v>
      </c>
      <c r="C3880" s="8">
        <f>SUMIFS('981 - DHH- §7 odst.4b'!C:C,'981 - DHH- §7 odst.4b'!A:A,'981 a 982'!A3880)</f>
        <v>79484</v>
      </c>
      <c r="D3880" s="8">
        <f>SUMIFS('982 - DHH-§7 odst. 1b'!C:C,'982 - DHH-§7 odst. 1b'!A:A,A3880)</f>
        <v>324991</v>
      </c>
    </row>
    <row r="3881" spans="1:4" x14ac:dyDescent="0.25">
      <c r="A3881" s="10">
        <v>571792</v>
      </c>
      <c r="B3881" s="11" t="s">
        <v>124</v>
      </c>
      <c r="C3881" s="8">
        <f>SUMIFS('981 - DHH- §7 odst.4b'!C:C,'981 - DHH- §7 odst.4b'!A:A,'981 a 982'!A3881)</f>
        <v>14681</v>
      </c>
      <c r="D3881" s="8">
        <f>SUMIFS('982 - DHH-§7 odst. 1b'!C:C,'982 - DHH-§7 odst. 1b'!A:A,A3881)</f>
        <v>0</v>
      </c>
    </row>
    <row r="3882" spans="1:4" x14ac:dyDescent="0.25">
      <c r="A3882" s="10">
        <v>571806</v>
      </c>
      <c r="B3882" s="11" t="s">
        <v>2542</v>
      </c>
      <c r="C3882" s="8">
        <f>SUMIFS('981 - DHH- §7 odst.4b'!C:C,'981 - DHH- §7 odst.4b'!A:A,'981 a 982'!A3882)</f>
        <v>9816</v>
      </c>
      <c r="D3882" s="8">
        <f>SUMIFS('982 - DHH-§7 odst. 1b'!C:C,'982 - DHH-§7 odst. 1b'!A:A,A3882)</f>
        <v>0</v>
      </c>
    </row>
    <row r="3883" spans="1:4" x14ac:dyDescent="0.25">
      <c r="A3883" s="10">
        <v>571814</v>
      </c>
      <c r="B3883" s="11" t="s">
        <v>1854</v>
      </c>
      <c r="C3883" s="8">
        <f>SUMIFS('981 - DHH- §7 odst.4b'!C:C,'981 - DHH- §7 odst.4b'!A:A,'981 a 982'!A3883)</f>
        <v>21084</v>
      </c>
      <c r="D3883" s="8">
        <f>SUMIFS('982 - DHH-§7 odst. 1b'!C:C,'982 - DHH-§7 odst. 1b'!A:A,A3883)</f>
        <v>0</v>
      </c>
    </row>
    <row r="3884" spans="1:4" x14ac:dyDescent="0.25">
      <c r="A3884" s="10">
        <v>571822</v>
      </c>
      <c r="B3884" s="11" t="s">
        <v>4365</v>
      </c>
      <c r="C3884" s="8">
        <f>SUMIFS('981 - DHH- §7 odst.4b'!C:C,'981 - DHH- §7 odst.4b'!A:A,'981 a 982'!A3884)</f>
        <v>11579</v>
      </c>
      <c r="D3884" s="8">
        <f>SUMIFS('982 - DHH-§7 odst. 1b'!C:C,'982 - DHH-§7 odst. 1b'!A:A,A3884)</f>
        <v>0</v>
      </c>
    </row>
    <row r="3885" spans="1:4" x14ac:dyDescent="0.25">
      <c r="A3885" s="10">
        <v>571831</v>
      </c>
      <c r="B3885" s="11" t="s">
        <v>3407</v>
      </c>
      <c r="C3885" s="8">
        <f>SUMIFS('981 - DHH- §7 odst.4b'!C:C,'981 - DHH- §7 odst.4b'!A:A,'981 a 982'!A3885)</f>
        <v>48336</v>
      </c>
      <c r="D3885" s="8">
        <f>SUMIFS('982 - DHH-§7 odst. 1b'!C:C,'982 - DHH-§7 odst. 1b'!A:A,A3885)</f>
        <v>0</v>
      </c>
    </row>
    <row r="3886" spans="1:4" x14ac:dyDescent="0.25">
      <c r="A3886" s="10">
        <v>571849</v>
      </c>
      <c r="B3886" s="11" t="s">
        <v>2520</v>
      </c>
      <c r="C3886" s="8">
        <f>SUMIFS('981 - DHH- §7 odst.4b'!C:C,'981 - DHH- §7 odst.4b'!A:A,'981 a 982'!A3886)</f>
        <v>8114</v>
      </c>
      <c r="D3886" s="8">
        <f>SUMIFS('982 - DHH-§7 odst. 1b'!C:C,'982 - DHH-§7 odst. 1b'!A:A,A3886)</f>
        <v>0</v>
      </c>
    </row>
    <row r="3887" spans="1:4" x14ac:dyDescent="0.25">
      <c r="A3887" s="10">
        <v>571857</v>
      </c>
      <c r="B3887" s="11" t="s">
        <v>4306</v>
      </c>
      <c r="C3887" s="8">
        <f>SUMIFS('981 - DHH- §7 odst.4b'!C:C,'981 - DHH- §7 odst.4b'!A:A,'981 a 982'!A3887)</f>
        <v>14833</v>
      </c>
      <c r="D3887" s="8">
        <f>SUMIFS('982 - DHH-§7 odst. 1b'!C:C,'982 - DHH-§7 odst. 1b'!A:A,A3887)</f>
        <v>0</v>
      </c>
    </row>
    <row r="3888" spans="1:4" x14ac:dyDescent="0.25">
      <c r="A3888" s="10">
        <v>571865</v>
      </c>
      <c r="B3888" s="11" t="s">
        <v>260</v>
      </c>
      <c r="C3888" s="8">
        <f>SUMIFS('981 - DHH- §7 odst.4b'!C:C,'981 - DHH- §7 odst.4b'!A:A,'981 a 982'!A3888)</f>
        <v>8323</v>
      </c>
      <c r="D3888" s="8">
        <f>SUMIFS('982 - DHH-§7 odst. 1b'!C:C,'982 - DHH-§7 odst. 1b'!A:A,A3888)</f>
        <v>0</v>
      </c>
    </row>
    <row r="3889" spans="1:4" x14ac:dyDescent="0.25">
      <c r="A3889" s="10">
        <v>571873</v>
      </c>
      <c r="B3889" s="11" t="s">
        <v>1483</v>
      </c>
      <c r="C3889" s="8">
        <f>SUMIFS('981 - DHH- §7 odst.4b'!C:C,'981 - DHH- §7 odst.4b'!A:A,'981 a 982'!A3889)</f>
        <v>28868</v>
      </c>
      <c r="D3889" s="8">
        <f>SUMIFS('982 - DHH-§7 odst. 1b'!C:C,'982 - DHH-§7 odst. 1b'!A:A,A3889)</f>
        <v>0</v>
      </c>
    </row>
    <row r="3890" spans="1:4" x14ac:dyDescent="0.25">
      <c r="A3890" s="10">
        <v>571881</v>
      </c>
      <c r="B3890" s="11" t="s">
        <v>3133</v>
      </c>
      <c r="C3890" s="8">
        <f>SUMIFS('981 - DHH- §7 odst.4b'!C:C,'981 - DHH- §7 odst.4b'!A:A,'981 a 982'!A3890)</f>
        <v>4702</v>
      </c>
      <c r="D3890" s="8">
        <f>SUMIFS('982 - DHH-§7 odst. 1b'!C:C,'982 - DHH-§7 odst. 1b'!A:A,A3890)</f>
        <v>0</v>
      </c>
    </row>
    <row r="3891" spans="1:4" x14ac:dyDescent="0.25">
      <c r="A3891" s="10">
        <v>571890</v>
      </c>
      <c r="B3891" s="11" t="s">
        <v>1447</v>
      </c>
      <c r="C3891" s="8">
        <f>SUMIFS('981 - DHH- §7 odst.4b'!C:C,'981 - DHH- §7 odst.4b'!A:A,'981 a 982'!A3891)</f>
        <v>4820</v>
      </c>
      <c r="D3891" s="8">
        <f>SUMIFS('982 - DHH-§7 odst. 1b'!C:C,'982 - DHH-§7 odst. 1b'!A:A,A3891)</f>
        <v>0</v>
      </c>
    </row>
    <row r="3892" spans="1:4" x14ac:dyDescent="0.25">
      <c r="A3892" s="10">
        <v>571903</v>
      </c>
      <c r="B3892" s="11" t="s">
        <v>3777</v>
      </c>
      <c r="C3892" s="8">
        <f>SUMIFS('981 - DHH- §7 odst.4b'!C:C,'981 - DHH- §7 odst.4b'!A:A,'981 a 982'!A3892)</f>
        <v>22152</v>
      </c>
      <c r="D3892" s="8">
        <f>SUMIFS('982 - DHH-§7 odst. 1b'!C:C,'982 - DHH-§7 odst. 1b'!A:A,A3892)</f>
        <v>0</v>
      </c>
    </row>
    <row r="3893" spans="1:4" x14ac:dyDescent="0.25">
      <c r="A3893" s="10">
        <v>571911</v>
      </c>
      <c r="B3893" s="11" t="s">
        <v>113</v>
      </c>
      <c r="C3893" s="8">
        <f>SUMIFS('981 - DHH- §7 odst.4b'!C:C,'981 - DHH- §7 odst.4b'!A:A,'981 a 982'!A3893)</f>
        <v>67974</v>
      </c>
      <c r="D3893" s="8">
        <f>SUMIFS('982 - DHH-§7 odst. 1b'!C:C,'982 - DHH-§7 odst. 1b'!A:A,A3893)</f>
        <v>46259</v>
      </c>
    </row>
    <row r="3894" spans="1:4" x14ac:dyDescent="0.25">
      <c r="A3894" s="10">
        <v>571920</v>
      </c>
      <c r="B3894" s="11" t="s">
        <v>594</v>
      </c>
      <c r="C3894" s="8">
        <f>SUMIFS('981 - DHH- §7 odst.4b'!C:C,'981 - DHH- §7 odst.4b'!A:A,'981 a 982'!A3894)</f>
        <v>12741</v>
      </c>
      <c r="D3894" s="8">
        <f>SUMIFS('982 - DHH-§7 odst. 1b'!C:C,'982 - DHH-§7 odst. 1b'!A:A,A3894)</f>
        <v>0</v>
      </c>
    </row>
    <row r="3895" spans="1:4" x14ac:dyDescent="0.25">
      <c r="A3895" s="10">
        <v>571938</v>
      </c>
      <c r="B3895" s="11" t="s">
        <v>5038</v>
      </c>
      <c r="C3895" s="8">
        <f>SUMIFS('981 - DHH- §7 odst.4b'!C:C,'981 - DHH- §7 odst.4b'!A:A,'981 a 982'!A3895)</f>
        <v>10183</v>
      </c>
      <c r="D3895" s="8">
        <f>SUMIFS('982 - DHH-§7 odst. 1b'!C:C,'982 - DHH-§7 odst. 1b'!A:A,A3895)</f>
        <v>0</v>
      </c>
    </row>
    <row r="3896" spans="1:4" x14ac:dyDescent="0.25">
      <c r="A3896" s="10">
        <v>571946</v>
      </c>
      <c r="B3896" s="11" t="s">
        <v>1856</v>
      </c>
      <c r="C3896" s="8">
        <f>SUMIFS('981 - DHH- §7 odst.4b'!C:C,'981 - DHH- §7 odst.4b'!A:A,'981 a 982'!A3896)</f>
        <v>8589</v>
      </c>
      <c r="D3896" s="8">
        <f>SUMIFS('982 - DHH-§7 odst. 1b'!C:C,'982 - DHH-§7 odst. 1b'!A:A,A3896)</f>
        <v>0</v>
      </c>
    </row>
    <row r="3897" spans="1:4" x14ac:dyDescent="0.25">
      <c r="A3897" s="10">
        <v>571954</v>
      </c>
      <c r="B3897" s="11" t="s">
        <v>5257</v>
      </c>
      <c r="C3897" s="8">
        <f>SUMIFS('981 - DHH- §7 odst.4b'!C:C,'981 - DHH- §7 odst.4b'!A:A,'981 a 982'!A3897)</f>
        <v>18428</v>
      </c>
      <c r="D3897" s="8">
        <f>SUMIFS('982 - DHH-§7 odst. 1b'!C:C,'982 - DHH-§7 odst. 1b'!A:A,A3897)</f>
        <v>0</v>
      </c>
    </row>
    <row r="3898" spans="1:4" x14ac:dyDescent="0.25">
      <c r="A3898" s="10">
        <v>571962</v>
      </c>
      <c r="B3898" s="11" t="s">
        <v>2884</v>
      </c>
      <c r="C3898" s="8">
        <f>SUMIFS('981 - DHH- §7 odst.4b'!C:C,'981 - DHH- §7 odst.4b'!A:A,'981 a 982'!A3898)</f>
        <v>28700</v>
      </c>
      <c r="D3898" s="8">
        <f>SUMIFS('982 - DHH-§7 odst. 1b'!C:C,'982 - DHH-§7 odst. 1b'!A:A,A3898)</f>
        <v>0</v>
      </c>
    </row>
    <row r="3899" spans="1:4" x14ac:dyDescent="0.25">
      <c r="A3899" s="10">
        <v>571971</v>
      </c>
      <c r="B3899" s="11" t="s">
        <v>5203</v>
      </c>
      <c r="C3899" s="8">
        <f>SUMIFS('981 - DHH- §7 odst.4b'!C:C,'981 - DHH- §7 odst.4b'!A:A,'981 a 982'!A3899)</f>
        <v>5091</v>
      </c>
      <c r="D3899" s="8">
        <f>SUMIFS('982 - DHH-§7 odst. 1b'!C:C,'982 - DHH-§7 odst. 1b'!A:A,A3899)</f>
        <v>0</v>
      </c>
    </row>
    <row r="3900" spans="1:4" x14ac:dyDescent="0.25">
      <c r="A3900" s="10">
        <v>571989</v>
      </c>
      <c r="B3900" s="11" t="s">
        <v>3999</v>
      </c>
      <c r="C3900" s="8">
        <f>SUMIFS('981 - DHH- §7 odst.4b'!C:C,'981 - DHH- §7 odst.4b'!A:A,'981 a 982'!A3900)</f>
        <v>8725</v>
      </c>
      <c r="D3900" s="8">
        <f>SUMIFS('982 - DHH-§7 odst. 1b'!C:C,'982 - DHH-§7 odst. 1b'!A:A,A3900)</f>
        <v>0</v>
      </c>
    </row>
    <row r="3901" spans="1:4" x14ac:dyDescent="0.25">
      <c r="A3901" s="10">
        <v>571997</v>
      </c>
      <c r="B3901" s="11" t="s">
        <v>3570</v>
      </c>
      <c r="C3901" s="8">
        <f>SUMIFS('981 - DHH- §7 odst.4b'!C:C,'981 - DHH- §7 odst.4b'!A:A,'981 a 982'!A3901)</f>
        <v>2871</v>
      </c>
      <c r="D3901" s="8">
        <f>SUMIFS('982 - DHH-§7 odst. 1b'!C:C,'982 - DHH-§7 odst. 1b'!A:A,A3901)</f>
        <v>0</v>
      </c>
    </row>
    <row r="3902" spans="1:4" x14ac:dyDescent="0.25">
      <c r="A3902" s="10">
        <v>572004</v>
      </c>
      <c r="B3902" s="11" t="s">
        <v>2065</v>
      </c>
      <c r="C3902" s="8">
        <f>SUMIFS('981 - DHH- §7 odst.4b'!C:C,'981 - DHH- §7 odst.4b'!A:A,'981 a 982'!A3902)</f>
        <v>10748</v>
      </c>
      <c r="D3902" s="8">
        <f>SUMIFS('982 - DHH-§7 odst. 1b'!C:C,'982 - DHH-§7 odst. 1b'!A:A,A3902)</f>
        <v>0</v>
      </c>
    </row>
    <row r="3903" spans="1:4" x14ac:dyDescent="0.25">
      <c r="A3903" s="10">
        <v>572012</v>
      </c>
      <c r="B3903" s="11" t="s">
        <v>2684</v>
      </c>
      <c r="C3903" s="8">
        <f>SUMIFS('981 - DHH- §7 odst.4b'!C:C,'981 - DHH- §7 odst.4b'!A:A,'981 a 982'!A3903)</f>
        <v>4408</v>
      </c>
      <c r="D3903" s="8">
        <f>SUMIFS('982 - DHH-§7 odst. 1b'!C:C,'982 - DHH-§7 odst. 1b'!A:A,A3903)</f>
        <v>0</v>
      </c>
    </row>
    <row r="3904" spans="1:4" x14ac:dyDescent="0.25">
      <c r="A3904" s="10">
        <v>572021</v>
      </c>
      <c r="B3904" s="11" t="s">
        <v>2566</v>
      </c>
      <c r="C3904" s="8">
        <f>SUMIFS('981 - DHH- §7 odst.4b'!C:C,'981 - DHH- §7 odst.4b'!A:A,'981 a 982'!A3904)</f>
        <v>6205</v>
      </c>
      <c r="D3904" s="8">
        <f>SUMIFS('982 - DHH-§7 odst. 1b'!C:C,'982 - DHH-§7 odst. 1b'!A:A,A3904)</f>
        <v>0</v>
      </c>
    </row>
    <row r="3905" spans="1:4" x14ac:dyDescent="0.25">
      <c r="A3905" s="10">
        <v>572039</v>
      </c>
      <c r="B3905" s="11" t="s">
        <v>1333</v>
      </c>
      <c r="C3905" s="8">
        <f>SUMIFS('981 - DHH- §7 odst.4b'!C:C,'981 - DHH- §7 odst.4b'!A:A,'981 a 982'!A3905)</f>
        <v>9510</v>
      </c>
      <c r="D3905" s="8">
        <f>SUMIFS('982 - DHH-§7 odst. 1b'!C:C,'982 - DHH-§7 odst. 1b'!A:A,A3905)</f>
        <v>0</v>
      </c>
    </row>
    <row r="3906" spans="1:4" x14ac:dyDescent="0.25">
      <c r="A3906" s="10">
        <v>572047</v>
      </c>
      <c r="B3906" s="11" t="s">
        <v>3325</v>
      </c>
      <c r="C3906" s="8">
        <f>SUMIFS('981 - DHH- §7 odst.4b'!C:C,'981 - DHH- §7 odst.4b'!A:A,'981 a 982'!A3906)</f>
        <v>2125</v>
      </c>
      <c r="D3906" s="8">
        <f>SUMIFS('982 - DHH-§7 odst. 1b'!C:C,'982 - DHH-§7 odst. 1b'!A:A,A3906)</f>
        <v>0</v>
      </c>
    </row>
    <row r="3907" spans="1:4" x14ac:dyDescent="0.25">
      <c r="A3907" s="10">
        <v>572063</v>
      </c>
      <c r="B3907" s="11" t="s">
        <v>4509</v>
      </c>
      <c r="C3907" s="8">
        <f>SUMIFS('981 - DHH- §7 odst.4b'!C:C,'981 - DHH- §7 odst.4b'!A:A,'981 a 982'!A3907)</f>
        <v>10194</v>
      </c>
      <c r="D3907" s="8">
        <f>SUMIFS('982 - DHH-§7 odst. 1b'!C:C,'982 - DHH-§7 odst. 1b'!A:A,A3907)</f>
        <v>0</v>
      </c>
    </row>
    <row r="3908" spans="1:4" x14ac:dyDescent="0.25">
      <c r="A3908" s="10">
        <v>572071</v>
      </c>
      <c r="B3908" s="11" t="s">
        <v>426</v>
      </c>
      <c r="C3908" s="8">
        <f>SUMIFS('981 - DHH- §7 odst.4b'!C:C,'981 - DHH- §7 odst.4b'!A:A,'981 a 982'!A3908)</f>
        <v>53528</v>
      </c>
      <c r="D3908" s="8">
        <f>SUMIFS('982 - DHH-§7 odst. 1b'!C:C,'982 - DHH-§7 odst. 1b'!A:A,A3908)</f>
        <v>22754</v>
      </c>
    </row>
    <row r="3909" spans="1:4" x14ac:dyDescent="0.25">
      <c r="A3909" s="10">
        <v>572080</v>
      </c>
      <c r="B3909" s="11" t="s">
        <v>1829</v>
      </c>
      <c r="C3909" s="8">
        <f>SUMIFS('981 - DHH- §7 odst.4b'!C:C,'981 - DHH- §7 odst.4b'!A:A,'981 a 982'!A3909)</f>
        <v>87339</v>
      </c>
      <c r="D3909" s="8">
        <f>SUMIFS('982 - DHH-§7 odst. 1b'!C:C,'982 - DHH-§7 odst. 1b'!A:A,A3909)</f>
        <v>0</v>
      </c>
    </row>
    <row r="3910" spans="1:4" x14ac:dyDescent="0.25">
      <c r="A3910" s="10">
        <v>572098</v>
      </c>
      <c r="B3910" s="11" t="s">
        <v>3582</v>
      </c>
      <c r="C3910" s="8">
        <f>SUMIFS('981 - DHH- §7 odst.4b'!C:C,'981 - DHH- §7 odst.4b'!A:A,'981 a 982'!A3910)</f>
        <v>34731</v>
      </c>
      <c r="D3910" s="8">
        <f>SUMIFS('982 - DHH-§7 odst. 1b'!C:C,'982 - DHH-§7 odst. 1b'!A:A,A3910)</f>
        <v>0</v>
      </c>
    </row>
    <row r="3911" spans="1:4" x14ac:dyDescent="0.25">
      <c r="A3911" s="10">
        <v>572101</v>
      </c>
      <c r="B3911" s="11" t="s">
        <v>5214</v>
      </c>
      <c r="C3911" s="8">
        <f>SUMIFS('981 - DHH- §7 odst.4b'!C:C,'981 - DHH- §7 odst.4b'!A:A,'981 a 982'!A3911)</f>
        <v>16347</v>
      </c>
      <c r="D3911" s="8">
        <f>SUMIFS('982 - DHH-§7 odst. 1b'!C:C,'982 - DHH-§7 odst. 1b'!A:A,A3911)</f>
        <v>0</v>
      </c>
    </row>
    <row r="3912" spans="1:4" x14ac:dyDescent="0.25">
      <c r="A3912" s="10">
        <v>572110</v>
      </c>
      <c r="B3912" s="11" t="s">
        <v>2386</v>
      </c>
      <c r="C3912" s="8">
        <f>SUMIFS('981 - DHH- §7 odst.4b'!C:C,'981 - DHH- §7 odst.4b'!A:A,'981 a 982'!A3912)</f>
        <v>7398</v>
      </c>
      <c r="D3912" s="8">
        <f>SUMIFS('982 - DHH-§7 odst. 1b'!C:C,'982 - DHH-§7 odst. 1b'!A:A,A3912)</f>
        <v>0</v>
      </c>
    </row>
    <row r="3913" spans="1:4" x14ac:dyDescent="0.25">
      <c r="A3913" s="10">
        <v>572128</v>
      </c>
      <c r="B3913" s="11" t="s">
        <v>158</v>
      </c>
      <c r="C3913" s="8">
        <f>SUMIFS('981 - DHH- §7 odst.4b'!C:C,'981 - DHH- §7 odst.4b'!A:A,'981 a 982'!A3913)</f>
        <v>6041</v>
      </c>
      <c r="D3913" s="8">
        <f>SUMIFS('982 - DHH-§7 odst. 1b'!C:C,'982 - DHH-§7 odst. 1b'!A:A,A3913)</f>
        <v>0</v>
      </c>
    </row>
    <row r="3914" spans="1:4" x14ac:dyDescent="0.25">
      <c r="A3914" s="10">
        <v>572136</v>
      </c>
      <c r="B3914" s="11" t="s">
        <v>1357</v>
      </c>
      <c r="C3914" s="8">
        <f>SUMIFS('981 - DHH- §7 odst.4b'!C:C,'981 - DHH- §7 odst.4b'!A:A,'981 a 982'!A3914)</f>
        <v>7409</v>
      </c>
      <c r="D3914" s="8">
        <f>SUMIFS('982 - DHH-§7 odst. 1b'!C:C,'982 - DHH-§7 odst. 1b'!A:A,A3914)</f>
        <v>0</v>
      </c>
    </row>
    <row r="3915" spans="1:4" x14ac:dyDescent="0.25">
      <c r="A3915" s="10">
        <v>572144</v>
      </c>
      <c r="B3915" s="11" t="s">
        <v>4955</v>
      </c>
      <c r="C3915" s="8">
        <f>SUMIFS('981 - DHH- §7 odst.4b'!C:C,'981 - DHH- §7 odst.4b'!A:A,'981 a 982'!A3915)</f>
        <v>4278</v>
      </c>
      <c r="D3915" s="8">
        <f>SUMIFS('982 - DHH-§7 odst. 1b'!C:C,'982 - DHH-§7 odst. 1b'!A:A,A3915)</f>
        <v>0</v>
      </c>
    </row>
    <row r="3916" spans="1:4" x14ac:dyDescent="0.25">
      <c r="A3916" s="10">
        <v>572152</v>
      </c>
      <c r="B3916" s="11" t="s">
        <v>1805</v>
      </c>
      <c r="C3916" s="8">
        <f>SUMIFS('981 - DHH- §7 odst.4b'!C:C,'981 - DHH- §7 odst.4b'!A:A,'981 a 982'!A3916)</f>
        <v>13998</v>
      </c>
      <c r="D3916" s="8">
        <f>SUMIFS('982 - DHH-§7 odst. 1b'!C:C,'982 - DHH-§7 odst. 1b'!A:A,A3916)</f>
        <v>0</v>
      </c>
    </row>
    <row r="3917" spans="1:4" x14ac:dyDescent="0.25">
      <c r="A3917" s="10">
        <v>572161</v>
      </c>
      <c r="B3917" s="11" t="s">
        <v>1135</v>
      </c>
      <c r="C3917" s="8">
        <f>SUMIFS('981 - DHH- §7 odst.4b'!C:C,'981 - DHH- §7 odst.4b'!A:A,'981 a 982'!A3917)</f>
        <v>70883</v>
      </c>
      <c r="D3917" s="8">
        <f>SUMIFS('982 - DHH-§7 odst. 1b'!C:C,'982 - DHH-§7 odst. 1b'!A:A,A3917)</f>
        <v>0</v>
      </c>
    </row>
    <row r="3918" spans="1:4" x14ac:dyDescent="0.25">
      <c r="A3918" s="10">
        <v>572179</v>
      </c>
      <c r="B3918" s="11" t="s">
        <v>575</v>
      </c>
      <c r="C3918" s="8">
        <f>SUMIFS('981 - DHH- §7 odst.4b'!C:C,'981 - DHH- §7 odst.4b'!A:A,'981 a 982'!A3918)</f>
        <v>55115</v>
      </c>
      <c r="D3918" s="8">
        <f>SUMIFS('982 - DHH-§7 odst. 1b'!C:C,'982 - DHH-§7 odst. 1b'!A:A,A3918)</f>
        <v>46259</v>
      </c>
    </row>
    <row r="3919" spans="1:4" x14ac:dyDescent="0.25">
      <c r="A3919" s="10">
        <v>572187</v>
      </c>
      <c r="B3919" s="11" t="s">
        <v>3077</v>
      </c>
      <c r="C3919" s="8">
        <f>SUMIFS('981 - DHH- §7 odst.4b'!C:C,'981 - DHH- §7 odst.4b'!A:A,'981 a 982'!A3919)</f>
        <v>5159</v>
      </c>
      <c r="D3919" s="8">
        <f>SUMIFS('982 - DHH-§7 odst. 1b'!C:C,'982 - DHH-§7 odst. 1b'!A:A,A3919)</f>
        <v>0</v>
      </c>
    </row>
    <row r="3920" spans="1:4" x14ac:dyDescent="0.25">
      <c r="A3920" s="10">
        <v>572195</v>
      </c>
      <c r="B3920" s="11" t="s">
        <v>2199</v>
      </c>
      <c r="C3920" s="8">
        <f>SUMIFS('981 - DHH- §7 odst.4b'!C:C,'981 - DHH- §7 odst.4b'!A:A,'981 a 982'!A3920)</f>
        <v>1678</v>
      </c>
      <c r="D3920" s="8">
        <f>SUMIFS('982 - DHH-§7 odst. 1b'!C:C,'982 - DHH-§7 odst. 1b'!A:A,A3920)</f>
        <v>0</v>
      </c>
    </row>
    <row r="3921" spans="1:4" x14ac:dyDescent="0.25">
      <c r="A3921" s="10">
        <v>572209</v>
      </c>
      <c r="B3921" s="11" t="s">
        <v>2249</v>
      </c>
      <c r="C3921" s="8">
        <f>SUMIFS('981 - DHH- §7 odst.4b'!C:C,'981 - DHH- §7 odst.4b'!A:A,'981 a 982'!A3921)</f>
        <v>15963</v>
      </c>
      <c r="D3921" s="8">
        <f>SUMIFS('982 - DHH-§7 odst. 1b'!C:C,'982 - DHH-§7 odst. 1b'!A:A,A3921)</f>
        <v>0</v>
      </c>
    </row>
    <row r="3922" spans="1:4" x14ac:dyDescent="0.25">
      <c r="A3922" s="10">
        <v>572217</v>
      </c>
      <c r="B3922" s="11" t="s">
        <v>1238</v>
      </c>
      <c r="C3922" s="8">
        <f>SUMIFS('981 - DHH- §7 odst.4b'!C:C,'981 - DHH- §7 odst.4b'!A:A,'981 a 982'!A3922)</f>
        <v>17535</v>
      </c>
      <c r="D3922" s="8">
        <f>SUMIFS('982 - DHH-§7 odst. 1b'!C:C,'982 - DHH-§7 odst. 1b'!A:A,A3922)</f>
        <v>0</v>
      </c>
    </row>
    <row r="3923" spans="1:4" x14ac:dyDescent="0.25">
      <c r="A3923" s="10">
        <v>572225</v>
      </c>
      <c r="B3923" s="11" t="s">
        <v>567</v>
      </c>
      <c r="C3923" s="8">
        <f>SUMIFS('981 - DHH- §7 odst.4b'!C:C,'981 - DHH- §7 odst.4b'!A:A,'981 a 982'!A3923)</f>
        <v>69537</v>
      </c>
      <c r="D3923" s="8">
        <f>SUMIFS('982 - DHH-§7 odst. 1b'!C:C,'982 - DHH-§7 odst. 1b'!A:A,A3923)</f>
        <v>46259</v>
      </c>
    </row>
    <row r="3924" spans="1:4" x14ac:dyDescent="0.25">
      <c r="A3924" s="10">
        <v>572233</v>
      </c>
      <c r="B3924" s="11" t="s">
        <v>4777</v>
      </c>
      <c r="C3924" s="8">
        <f>SUMIFS('981 - DHH- §7 odst.4b'!C:C,'981 - DHH- §7 odst.4b'!A:A,'981 a 982'!A3924)</f>
        <v>2380</v>
      </c>
      <c r="D3924" s="8">
        <f>SUMIFS('982 - DHH-§7 odst. 1b'!C:C,'982 - DHH-§7 odst. 1b'!A:A,A3924)</f>
        <v>0</v>
      </c>
    </row>
    <row r="3925" spans="1:4" x14ac:dyDescent="0.25">
      <c r="A3925" s="10">
        <v>572241</v>
      </c>
      <c r="B3925" s="11" t="s">
        <v>904</v>
      </c>
      <c r="C3925" s="8">
        <f>SUMIFS('981 - DHH- §7 odst.4b'!C:C,'981 - DHH- §7 odst.4b'!A:A,'981 a 982'!A3925)</f>
        <v>205927</v>
      </c>
      <c r="D3925" s="8">
        <f>SUMIFS('982 - DHH-§7 odst. 1b'!C:C,'982 - DHH-§7 odst. 1b'!A:A,A3925)</f>
        <v>0</v>
      </c>
    </row>
    <row r="3926" spans="1:4" x14ac:dyDescent="0.25">
      <c r="A3926" s="10">
        <v>572250</v>
      </c>
      <c r="B3926" s="11" t="s">
        <v>4914</v>
      </c>
      <c r="C3926" s="8">
        <f>SUMIFS('981 - DHH- §7 odst.4b'!C:C,'981 - DHH- §7 odst.4b'!A:A,'981 a 982'!A3926)</f>
        <v>4820</v>
      </c>
      <c r="D3926" s="8">
        <f>SUMIFS('982 - DHH-§7 odst. 1b'!C:C,'982 - DHH-§7 odst. 1b'!A:A,A3926)</f>
        <v>0</v>
      </c>
    </row>
    <row r="3927" spans="1:4" x14ac:dyDescent="0.25">
      <c r="A3927" s="10">
        <v>572268</v>
      </c>
      <c r="B3927" s="11" t="s">
        <v>405</v>
      </c>
      <c r="C3927" s="8">
        <f>SUMIFS('981 - DHH- §7 odst.4b'!C:C,'981 - DHH- §7 odst.4b'!A:A,'981 a 982'!A3927)</f>
        <v>168614</v>
      </c>
      <c r="D3927" s="8">
        <f>SUMIFS('982 - DHH-§7 odst. 1b'!C:C,'982 - DHH-§7 odst. 1b'!A:A,A3927)</f>
        <v>185054</v>
      </c>
    </row>
    <row r="3928" spans="1:4" x14ac:dyDescent="0.25">
      <c r="A3928" s="10">
        <v>572276</v>
      </c>
      <c r="B3928" s="11" t="s">
        <v>4944</v>
      </c>
      <c r="C3928" s="8">
        <f>SUMIFS('981 - DHH- §7 odst.4b'!C:C,'981 - DHH- §7 odst.4b'!A:A,'981 a 982'!A3928)</f>
        <v>31629</v>
      </c>
      <c r="D3928" s="8">
        <f>SUMIFS('982 - DHH-§7 odst. 1b'!C:C,'982 - DHH-§7 odst. 1b'!A:A,A3928)</f>
        <v>0</v>
      </c>
    </row>
    <row r="3929" spans="1:4" x14ac:dyDescent="0.25">
      <c r="A3929" s="10">
        <v>572284</v>
      </c>
      <c r="B3929" s="11" t="s">
        <v>1851</v>
      </c>
      <c r="C3929" s="8">
        <f>SUMIFS('981 - DHH- §7 odst.4b'!C:C,'981 - DHH- §7 odst.4b'!A:A,'981 a 982'!A3929)</f>
        <v>2622</v>
      </c>
      <c r="D3929" s="8">
        <f>SUMIFS('982 - DHH-§7 odst. 1b'!C:C,'982 - DHH-§7 odst. 1b'!A:A,A3929)</f>
        <v>0</v>
      </c>
    </row>
    <row r="3930" spans="1:4" x14ac:dyDescent="0.25">
      <c r="A3930" s="10">
        <v>572292</v>
      </c>
      <c r="B3930" s="11" t="s">
        <v>2085</v>
      </c>
      <c r="C3930" s="8">
        <f>SUMIFS('981 - DHH- §7 odst.4b'!C:C,'981 - DHH- §7 odst.4b'!A:A,'981 a 982'!A3930)</f>
        <v>3075</v>
      </c>
      <c r="D3930" s="8">
        <f>SUMIFS('982 - DHH-§7 odst. 1b'!C:C,'982 - DHH-§7 odst. 1b'!A:A,A3930)</f>
        <v>0</v>
      </c>
    </row>
    <row r="3931" spans="1:4" x14ac:dyDescent="0.25">
      <c r="A3931" s="10">
        <v>572306</v>
      </c>
      <c r="B3931" s="11" t="s">
        <v>3028</v>
      </c>
      <c r="C3931" s="8">
        <f>SUMIFS('981 - DHH- §7 odst.4b'!C:C,'981 - DHH- §7 odst.4b'!A:A,'981 a 982'!A3931)</f>
        <v>8007</v>
      </c>
      <c r="D3931" s="8">
        <f>SUMIFS('982 - DHH-§7 odst. 1b'!C:C,'982 - DHH-§7 odst. 1b'!A:A,A3931)</f>
        <v>0</v>
      </c>
    </row>
    <row r="3932" spans="1:4" x14ac:dyDescent="0.25">
      <c r="A3932" s="10">
        <v>572314</v>
      </c>
      <c r="B3932" s="11" t="s">
        <v>3767</v>
      </c>
      <c r="C3932" s="8">
        <f>SUMIFS('981 - DHH- §7 odst.4b'!C:C,'981 - DHH- §7 odst.4b'!A:A,'981 a 982'!A3932)</f>
        <v>6799</v>
      </c>
      <c r="D3932" s="8">
        <f>SUMIFS('982 - DHH-§7 odst. 1b'!C:C,'982 - DHH-§7 odst. 1b'!A:A,A3932)</f>
        <v>0</v>
      </c>
    </row>
    <row r="3933" spans="1:4" x14ac:dyDescent="0.25">
      <c r="A3933" s="10">
        <v>572322</v>
      </c>
      <c r="B3933" s="11" t="s">
        <v>2441</v>
      </c>
      <c r="C3933" s="8">
        <f>SUMIFS('981 - DHH- §7 odst.4b'!C:C,'981 - DHH- §7 odst.4b'!A:A,'981 a 982'!A3933)</f>
        <v>18423</v>
      </c>
      <c r="D3933" s="8">
        <f>SUMIFS('982 - DHH-§7 odst. 1b'!C:C,'982 - DHH-§7 odst. 1b'!A:A,A3933)</f>
        <v>0</v>
      </c>
    </row>
    <row r="3934" spans="1:4" x14ac:dyDescent="0.25">
      <c r="A3934" s="10">
        <v>572331</v>
      </c>
      <c r="B3934" s="11" t="s">
        <v>2625</v>
      </c>
      <c r="C3934" s="8">
        <f>SUMIFS('981 - DHH- §7 odst.4b'!C:C,'981 - DHH- §7 odst.4b'!A:A,'981 a 982'!A3934)</f>
        <v>14896</v>
      </c>
      <c r="D3934" s="8">
        <f>SUMIFS('982 - DHH-§7 odst. 1b'!C:C,'982 - DHH-§7 odst. 1b'!A:A,A3934)</f>
        <v>0</v>
      </c>
    </row>
    <row r="3935" spans="1:4" x14ac:dyDescent="0.25">
      <c r="A3935" s="10">
        <v>572349</v>
      </c>
      <c r="B3935" s="11" t="s">
        <v>3405</v>
      </c>
      <c r="C3935" s="8">
        <f>SUMIFS('981 - DHH- §7 odst.4b'!C:C,'981 - DHH- §7 odst.4b'!A:A,'981 a 982'!A3935)</f>
        <v>34085</v>
      </c>
      <c r="D3935" s="8">
        <f>SUMIFS('982 - DHH-§7 odst. 1b'!C:C,'982 - DHH-§7 odst. 1b'!A:A,A3935)</f>
        <v>0</v>
      </c>
    </row>
    <row r="3936" spans="1:4" x14ac:dyDescent="0.25">
      <c r="A3936" s="10">
        <v>572357</v>
      </c>
      <c r="B3936" s="11" t="s">
        <v>861</v>
      </c>
      <c r="C3936" s="8">
        <f>SUMIFS('981 - DHH- §7 odst.4b'!C:C,'981 - DHH- §7 odst.4b'!A:A,'981 a 982'!A3936)</f>
        <v>13206</v>
      </c>
      <c r="D3936" s="8">
        <f>SUMIFS('982 - DHH-§7 odst. 1b'!C:C,'982 - DHH-§7 odst. 1b'!A:A,A3936)</f>
        <v>0</v>
      </c>
    </row>
    <row r="3937" spans="1:4" x14ac:dyDescent="0.25">
      <c r="A3937" s="10">
        <v>572365</v>
      </c>
      <c r="B3937" s="11" t="s">
        <v>3069</v>
      </c>
      <c r="C3937" s="8">
        <f>SUMIFS('981 - DHH- §7 odst.4b'!C:C,'981 - DHH- §7 odst.4b'!A:A,'981 a 982'!A3937)</f>
        <v>16042</v>
      </c>
      <c r="D3937" s="8">
        <f>SUMIFS('982 - DHH-§7 odst. 1b'!C:C,'982 - DHH-§7 odst. 1b'!A:A,A3937)</f>
        <v>0</v>
      </c>
    </row>
    <row r="3938" spans="1:4" x14ac:dyDescent="0.25">
      <c r="A3938" s="10">
        <v>572373</v>
      </c>
      <c r="B3938" s="11" t="s">
        <v>4741</v>
      </c>
      <c r="C3938" s="8">
        <f>SUMIFS('981 - DHH- §7 odst.4b'!C:C,'981 - DHH- §7 odst.4b'!A:A,'981 a 982'!A3938)</f>
        <v>15998</v>
      </c>
      <c r="D3938" s="8">
        <f>SUMIFS('982 - DHH-§7 odst. 1b'!C:C,'982 - DHH-§7 odst. 1b'!A:A,A3938)</f>
        <v>0</v>
      </c>
    </row>
    <row r="3939" spans="1:4" x14ac:dyDescent="0.25">
      <c r="A3939" s="10">
        <v>572381</v>
      </c>
      <c r="B3939" s="11" t="s">
        <v>1481</v>
      </c>
      <c r="C3939" s="8">
        <f>SUMIFS('981 - DHH- §7 odst.4b'!C:C,'981 - DHH- §7 odst.4b'!A:A,'981 a 982'!A3939)</f>
        <v>11766</v>
      </c>
      <c r="D3939" s="8">
        <f>SUMIFS('982 - DHH-§7 odst. 1b'!C:C,'982 - DHH-§7 odst. 1b'!A:A,A3939)</f>
        <v>0</v>
      </c>
    </row>
    <row r="3940" spans="1:4" x14ac:dyDescent="0.25">
      <c r="A3940" s="10">
        <v>572390</v>
      </c>
      <c r="B3940" s="11" t="s">
        <v>3179</v>
      </c>
      <c r="C3940" s="8">
        <f>SUMIFS('981 - DHH- §7 odst.4b'!C:C,'981 - DHH- §7 odst.4b'!A:A,'981 a 982'!A3940)</f>
        <v>21340</v>
      </c>
      <c r="D3940" s="8">
        <f>SUMIFS('982 - DHH-§7 odst. 1b'!C:C,'982 - DHH-§7 odst. 1b'!A:A,A3940)</f>
        <v>0</v>
      </c>
    </row>
    <row r="3941" spans="1:4" x14ac:dyDescent="0.25">
      <c r="A3941" s="10">
        <v>572403</v>
      </c>
      <c r="B3941" s="11" t="s">
        <v>1445</v>
      </c>
      <c r="C3941" s="8">
        <f>SUMIFS('981 - DHH- §7 odst.4b'!C:C,'981 - DHH- §7 odst.4b'!A:A,'981 a 982'!A3941)</f>
        <v>6589</v>
      </c>
      <c r="D3941" s="8">
        <f>SUMIFS('982 - DHH-§7 odst. 1b'!C:C,'982 - DHH-§7 odst. 1b'!A:A,A3941)</f>
        <v>0</v>
      </c>
    </row>
    <row r="3942" spans="1:4" x14ac:dyDescent="0.25">
      <c r="A3942" s="10">
        <v>572411</v>
      </c>
      <c r="B3942" s="11" t="s">
        <v>536</v>
      </c>
      <c r="C3942" s="8">
        <f>SUMIFS('981 - DHH- §7 odst.4b'!C:C,'981 - DHH- §7 odst.4b'!A:A,'981 a 982'!A3942)</f>
        <v>120520</v>
      </c>
      <c r="D3942" s="8">
        <f>SUMIFS('982 - DHH-§7 odst. 1b'!C:C,'982 - DHH-§7 odst. 1b'!A:A,A3942)</f>
        <v>115658</v>
      </c>
    </row>
    <row r="3943" spans="1:4" x14ac:dyDescent="0.25">
      <c r="A3943" s="10">
        <v>572420</v>
      </c>
      <c r="B3943" s="11" t="s">
        <v>114</v>
      </c>
      <c r="C3943" s="8">
        <f>SUMIFS('981 - DHH- §7 odst.4b'!C:C,'981 - DHH- §7 odst.4b'!A:A,'981 a 982'!A3943)</f>
        <v>23688</v>
      </c>
      <c r="D3943" s="8">
        <f>SUMIFS('982 - DHH-§7 odst. 1b'!C:C,'982 - DHH-§7 odst. 1b'!A:A,A3943)</f>
        <v>0</v>
      </c>
    </row>
    <row r="3944" spans="1:4" x14ac:dyDescent="0.25">
      <c r="A3944" s="10">
        <v>572438</v>
      </c>
      <c r="B3944" s="11" t="s">
        <v>3990</v>
      </c>
      <c r="C3944" s="8">
        <f>SUMIFS('981 - DHH- §7 odst.4b'!C:C,'981 - DHH- §7 odst.4b'!A:A,'981 a 982'!A3944)</f>
        <v>2655</v>
      </c>
      <c r="D3944" s="8">
        <f>SUMIFS('982 - DHH-§7 odst. 1b'!C:C,'982 - DHH-§7 odst. 1b'!A:A,A3944)</f>
        <v>0</v>
      </c>
    </row>
    <row r="3945" spans="1:4" x14ac:dyDescent="0.25">
      <c r="A3945" s="10">
        <v>572446</v>
      </c>
      <c r="B3945" s="11" t="s">
        <v>3474</v>
      </c>
      <c r="C3945" s="8">
        <f>SUMIFS('981 - DHH- §7 odst.4b'!C:C,'981 - DHH- §7 odst.4b'!A:A,'981 a 982'!A3945)</f>
        <v>18167</v>
      </c>
      <c r="D3945" s="8">
        <f>SUMIFS('982 - DHH-§7 odst. 1b'!C:C,'982 - DHH-§7 odst. 1b'!A:A,A3945)</f>
        <v>0</v>
      </c>
    </row>
    <row r="3946" spans="1:4" x14ac:dyDescent="0.25">
      <c r="A3946" s="10">
        <v>572454</v>
      </c>
      <c r="B3946" s="11" t="s">
        <v>2612</v>
      </c>
      <c r="C3946" s="8">
        <f>SUMIFS('981 - DHH- §7 odst.4b'!C:C,'981 - DHH- §7 odst.4b'!A:A,'981 a 982'!A3946)</f>
        <v>9607</v>
      </c>
      <c r="D3946" s="8">
        <f>SUMIFS('982 - DHH-§7 odst. 1b'!C:C,'982 - DHH-§7 odst. 1b'!A:A,A3946)</f>
        <v>0</v>
      </c>
    </row>
    <row r="3947" spans="1:4" x14ac:dyDescent="0.25">
      <c r="A3947" s="10">
        <v>572462</v>
      </c>
      <c r="B3947" s="11" t="s">
        <v>3338</v>
      </c>
      <c r="C3947" s="8">
        <f>SUMIFS('981 - DHH- §7 odst.4b'!C:C,'981 - DHH- §7 odst.4b'!A:A,'981 a 982'!A3947)</f>
        <v>23669</v>
      </c>
      <c r="D3947" s="8">
        <f>SUMIFS('982 - DHH-§7 odst. 1b'!C:C,'982 - DHH-§7 odst. 1b'!A:A,A3947)</f>
        <v>0</v>
      </c>
    </row>
    <row r="3948" spans="1:4" x14ac:dyDescent="0.25">
      <c r="A3948" s="10">
        <v>572471</v>
      </c>
      <c r="B3948" s="11" t="s">
        <v>2893</v>
      </c>
      <c r="C3948" s="8">
        <f>SUMIFS('981 - DHH- §7 odst.4b'!C:C,'981 - DHH- §7 odst.4b'!A:A,'981 a 982'!A3948)</f>
        <v>12827</v>
      </c>
      <c r="D3948" s="8">
        <f>SUMIFS('982 - DHH-§7 odst. 1b'!C:C,'982 - DHH-§7 odst. 1b'!A:A,A3948)</f>
        <v>0</v>
      </c>
    </row>
    <row r="3949" spans="1:4" x14ac:dyDescent="0.25">
      <c r="A3949" s="10">
        <v>572489</v>
      </c>
      <c r="B3949" s="11" t="s">
        <v>2339</v>
      </c>
      <c r="C3949" s="8">
        <f>SUMIFS('981 - DHH- §7 odst.4b'!C:C,'981 - DHH- §7 odst.4b'!A:A,'981 a 982'!A3949)</f>
        <v>4923</v>
      </c>
      <c r="D3949" s="8">
        <f>SUMIFS('982 - DHH-§7 odst. 1b'!C:C,'982 - DHH-§7 odst. 1b'!A:A,A3949)</f>
        <v>0</v>
      </c>
    </row>
    <row r="3950" spans="1:4" x14ac:dyDescent="0.25">
      <c r="A3950" s="10">
        <v>572497</v>
      </c>
      <c r="B3950" s="11" t="s">
        <v>2999</v>
      </c>
      <c r="C3950" s="8">
        <f>SUMIFS('981 - DHH- §7 odst.4b'!C:C,'981 - DHH- §7 odst.4b'!A:A,'981 a 982'!A3950)</f>
        <v>15744</v>
      </c>
      <c r="D3950" s="8">
        <f>SUMIFS('982 - DHH-§7 odst. 1b'!C:C,'982 - DHH-§7 odst. 1b'!A:A,A3950)</f>
        <v>0</v>
      </c>
    </row>
    <row r="3951" spans="1:4" x14ac:dyDescent="0.25">
      <c r="A3951" s="10">
        <v>572501</v>
      </c>
      <c r="B3951" s="11" t="s">
        <v>2087</v>
      </c>
      <c r="C3951" s="8">
        <f>SUMIFS('981 - DHH- §7 odst.4b'!C:C,'981 - DHH- §7 odst.4b'!A:A,'981 a 982'!A3951)</f>
        <v>15043</v>
      </c>
      <c r="D3951" s="8">
        <f>SUMIFS('982 - DHH-§7 odst. 1b'!C:C,'982 - DHH-§7 odst. 1b'!A:A,A3951)</f>
        <v>0</v>
      </c>
    </row>
    <row r="3952" spans="1:4" x14ac:dyDescent="0.25">
      <c r="A3952" s="10">
        <v>572519</v>
      </c>
      <c r="B3952" s="11" t="s">
        <v>529</v>
      </c>
      <c r="C3952" s="8">
        <f>SUMIFS('981 - DHH- §7 odst.4b'!C:C,'981 - DHH- §7 odst.4b'!A:A,'981 a 982'!A3952)</f>
        <v>17835</v>
      </c>
      <c r="D3952" s="8">
        <f>SUMIFS('982 - DHH-§7 odst. 1b'!C:C,'982 - DHH-§7 odst. 1b'!A:A,A3952)</f>
        <v>0</v>
      </c>
    </row>
    <row r="3953" spans="1:4" x14ac:dyDescent="0.25">
      <c r="A3953" s="10">
        <v>572527</v>
      </c>
      <c r="B3953" s="11" t="s">
        <v>3550</v>
      </c>
      <c r="C3953" s="8">
        <f>SUMIFS('981 - DHH- §7 odst.4b'!C:C,'981 - DHH- §7 odst.4b'!A:A,'981 a 982'!A3953)</f>
        <v>10410</v>
      </c>
      <c r="D3953" s="8">
        <f>SUMIFS('982 - DHH-§7 odst. 1b'!C:C,'982 - DHH-§7 odst. 1b'!A:A,A3953)</f>
        <v>0</v>
      </c>
    </row>
    <row r="3954" spans="1:4" x14ac:dyDescent="0.25">
      <c r="A3954" s="10">
        <v>572535</v>
      </c>
      <c r="B3954" s="11" t="s">
        <v>5158</v>
      </c>
      <c r="C3954" s="8">
        <f>SUMIFS('981 - DHH- §7 odst.4b'!C:C,'981 - DHH- §7 odst.4b'!A:A,'981 a 982'!A3954)</f>
        <v>12330</v>
      </c>
      <c r="D3954" s="8">
        <f>SUMIFS('982 - DHH-§7 odst. 1b'!C:C,'982 - DHH-§7 odst. 1b'!A:A,A3954)</f>
        <v>0</v>
      </c>
    </row>
    <row r="3955" spans="1:4" x14ac:dyDescent="0.25">
      <c r="A3955" s="10">
        <v>572543</v>
      </c>
      <c r="B3955" s="11" t="s">
        <v>2806</v>
      </c>
      <c r="C3955" s="8">
        <f>SUMIFS('981 - DHH- §7 odst.4b'!C:C,'981 - DHH- §7 odst.4b'!A:A,'981 a 982'!A3955)</f>
        <v>5566</v>
      </c>
      <c r="D3955" s="8">
        <f>SUMIFS('982 - DHH-§7 odst. 1b'!C:C,'982 - DHH-§7 odst. 1b'!A:A,A3955)</f>
        <v>0</v>
      </c>
    </row>
    <row r="3956" spans="1:4" x14ac:dyDescent="0.25">
      <c r="A3956" s="10">
        <v>572551</v>
      </c>
      <c r="B3956" s="11" t="s">
        <v>4629</v>
      </c>
      <c r="C3956" s="8">
        <f>SUMIFS('981 - DHH- §7 odst.4b'!C:C,'981 - DHH- §7 odst.4b'!A:A,'981 a 982'!A3956)</f>
        <v>26198</v>
      </c>
      <c r="D3956" s="8">
        <f>SUMIFS('982 - DHH-§7 odst. 1b'!C:C,'982 - DHH-§7 odst. 1b'!A:A,A3956)</f>
        <v>0</v>
      </c>
    </row>
    <row r="3957" spans="1:4" x14ac:dyDescent="0.25">
      <c r="A3957" s="10">
        <v>572560</v>
      </c>
      <c r="B3957" s="11" t="s">
        <v>3285</v>
      </c>
      <c r="C3957" s="8">
        <f>SUMIFS('981 - DHH- §7 odst.4b'!C:C,'981 - DHH- §7 odst.4b'!A:A,'981 a 982'!A3957)</f>
        <v>13608</v>
      </c>
      <c r="D3957" s="8">
        <f>SUMIFS('982 - DHH-§7 odst. 1b'!C:C,'982 - DHH-§7 odst. 1b'!A:A,A3957)</f>
        <v>0</v>
      </c>
    </row>
    <row r="3958" spans="1:4" x14ac:dyDescent="0.25">
      <c r="A3958" s="10">
        <v>572578</v>
      </c>
      <c r="B3958" s="11" t="s">
        <v>4123</v>
      </c>
      <c r="C3958" s="8">
        <f>SUMIFS('981 - DHH- §7 odst.4b'!C:C,'981 - DHH- §7 odst.4b'!A:A,'981 a 982'!A3958)</f>
        <v>39634</v>
      </c>
      <c r="D3958" s="8">
        <f>SUMIFS('982 - DHH-§7 odst. 1b'!C:C,'982 - DHH-§7 odst. 1b'!A:A,A3958)</f>
        <v>0</v>
      </c>
    </row>
    <row r="3959" spans="1:4" x14ac:dyDescent="0.25">
      <c r="A3959" s="10">
        <v>572586</v>
      </c>
      <c r="B3959" s="11" t="s">
        <v>3140</v>
      </c>
      <c r="C3959" s="8">
        <f>SUMIFS('981 - DHH- §7 odst.4b'!C:C,'981 - DHH- §7 odst.4b'!A:A,'981 a 982'!A3959)</f>
        <v>20490</v>
      </c>
      <c r="D3959" s="8">
        <f>SUMIFS('982 - DHH-§7 odst. 1b'!C:C,'982 - DHH-§7 odst. 1b'!A:A,A3959)</f>
        <v>0</v>
      </c>
    </row>
    <row r="3960" spans="1:4" x14ac:dyDescent="0.25">
      <c r="A3960" s="10">
        <v>572594</v>
      </c>
      <c r="B3960" s="11" t="s">
        <v>1374</v>
      </c>
      <c r="C3960" s="8">
        <f>SUMIFS('981 - DHH- §7 odst.4b'!C:C,'981 - DHH- §7 odst.4b'!A:A,'981 a 982'!A3960)</f>
        <v>3040</v>
      </c>
      <c r="D3960" s="8">
        <f>SUMIFS('982 - DHH-§7 odst. 1b'!C:C,'982 - DHH-§7 odst. 1b'!A:A,A3960)</f>
        <v>0</v>
      </c>
    </row>
    <row r="3961" spans="1:4" x14ac:dyDescent="0.25">
      <c r="A3961" s="10">
        <v>572608</v>
      </c>
      <c r="B3961" s="11" t="s">
        <v>3594</v>
      </c>
      <c r="C3961" s="8">
        <f>SUMIFS('981 - DHH- §7 odst.4b'!C:C,'981 - DHH- §7 odst.4b'!A:A,'981 a 982'!A3961)</f>
        <v>7731</v>
      </c>
      <c r="D3961" s="8">
        <f>SUMIFS('982 - DHH-§7 odst. 1b'!C:C,'982 - DHH-§7 odst. 1b'!A:A,A3961)</f>
        <v>0</v>
      </c>
    </row>
    <row r="3962" spans="1:4" x14ac:dyDescent="0.25">
      <c r="A3962" s="10">
        <v>572616</v>
      </c>
      <c r="B3962" s="11" t="s">
        <v>1527</v>
      </c>
      <c r="C3962" s="8">
        <f>SUMIFS('981 - DHH- §7 odst.4b'!C:C,'981 - DHH- §7 odst.4b'!A:A,'981 a 982'!A3962)</f>
        <v>5527</v>
      </c>
      <c r="D3962" s="8">
        <f>SUMIFS('982 - DHH-§7 odst. 1b'!C:C,'982 - DHH-§7 odst. 1b'!A:A,A3962)</f>
        <v>0</v>
      </c>
    </row>
    <row r="3963" spans="1:4" x14ac:dyDescent="0.25">
      <c r="A3963" s="10">
        <v>572624</v>
      </c>
      <c r="B3963" s="11" t="s">
        <v>2012</v>
      </c>
      <c r="C3963" s="8">
        <f>SUMIFS('981 - DHH- §7 odst.4b'!C:C,'981 - DHH- §7 odst.4b'!A:A,'981 a 982'!A3963)</f>
        <v>11454</v>
      </c>
      <c r="D3963" s="8">
        <f>SUMIFS('982 - DHH-§7 odst. 1b'!C:C,'982 - DHH-§7 odst. 1b'!A:A,A3963)</f>
        <v>0</v>
      </c>
    </row>
    <row r="3964" spans="1:4" x14ac:dyDescent="0.25">
      <c r="A3964" s="10">
        <v>572632</v>
      </c>
      <c r="B3964" s="11" t="s">
        <v>3707</v>
      </c>
      <c r="C3964" s="8">
        <f>SUMIFS('981 - DHH- §7 odst.4b'!C:C,'981 - DHH- §7 odst.4b'!A:A,'981 a 982'!A3964)</f>
        <v>7855</v>
      </c>
      <c r="D3964" s="8">
        <f>SUMIFS('982 - DHH-§7 odst. 1b'!C:C,'982 - DHH-§7 odst. 1b'!A:A,A3964)</f>
        <v>0</v>
      </c>
    </row>
    <row r="3965" spans="1:4" x14ac:dyDescent="0.25">
      <c r="A3965" s="10">
        <v>572641</v>
      </c>
      <c r="B3965" s="11" t="s">
        <v>5169</v>
      </c>
      <c r="C3965" s="8">
        <f>SUMIFS('981 - DHH- §7 odst.4b'!C:C,'981 - DHH- §7 odst.4b'!A:A,'981 a 982'!A3965)</f>
        <v>9454</v>
      </c>
      <c r="D3965" s="8">
        <f>SUMIFS('982 - DHH-§7 odst. 1b'!C:C,'982 - DHH-§7 odst. 1b'!A:A,A3965)</f>
        <v>0</v>
      </c>
    </row>
    <row r="3966" spans="1:4" x14ac:dyDescent="0.25">
      <c r="A3966" s="10">
        <v>572659</v>
      </c>
      <c r="B3966" s="11" t="s">
        <v>184</v>
      </c>
      <c r="C3966" s="8">
        <f>SUMIFS('981 - DHH- §7 odst.4b'!C:C,'981 - DHH- §7 odst.4b'!A:A,'981 a 982'!A3966)</f>
        <v>679042</v>
      </c>
      <c r="D3966" s="8">
        <f>SUMIFS('982 - DHH-§7 odst. 1b'!C:C,'982 - DHH-§7 odst. 1b'!A:A,A3966)</f>
        <v>7243789</v>
      </c>
    </row>
    <row r="3967" spans="1:4" x14ac:dyDescent="0.25">
      <c r="A3967" s="10">
        <v>572667</v>
      </c>
      <c r="B3967" s="11" t="s">
        <v>3364</v>
      </c>
      <c r="C3967" s="8">
        <f>SUMIFS('981 - DHH- §7 odst.4b'!C:C,'981 - DHH- §7 odst.4b'!A:A,'981 a 982'!A3967)</f>
        <v>7855</v>
      </c>
      <c r="D3967" s="8">
        <f>SUMIFS('982 - DHH-§7 odst. 1b'!C:C,'982 - DHH-§7 odst. 1b'!A:A,A3967)</f>
        <v>0</v>
      </c>
    </row>
    <row r="3968" spans="1:4" x14ac:dyDescent="0.25">
      <c r="A3968" s="10">
        <v>572675</v>
      </c>
      <c r="B3968" s="11" t="s">
        <v>1913</v>
      </c>
      <c r="C3968" s="8">
        <f>SUMIFS('981 - DHH- §7 odst.4b'!C:C,'981 - DHH- §7 odst.4b'!A:A,'981 a 982'!A3968)</f>
        <v>12476</v>
      </c>
      <c r="D3968" s="8">
        <f>SUMIFS('982 - DHH-§7 odst. 1b'!C:C,'982 - DHH-§7 odst. 1b'!A:A,A3968)</f>
        <v>0</v>
      </c>
    </row>
    <row r="3969" spans="1:4" x14ac:dyDescent="0.25">
      <c r="A3969" s="10">
        <v>572683</v>
      </c>
      <c r="B3969" s="11" t="s">
        <v>4390</v>
      </c>
      <c r="C3969" s="8">
        <f>SUMIFS('981 - DHH- §7 odst.4b'!C:C,'981 - DHH- §7 odst.4b'!A:A,'981 a 982'!A3969)</f>
        <v>7612</v>
      </c>
      <c r="D3969" s="8">
        <f>SUMIFS('982 - DHH-§7 odst. 1b'!C:C,'982 - DHH-§7 odst. 1b'!A:A,A3969)</f>
        <v>0</v>
      </c>
    </row>
    <row r="3970" spans="1:4" x14ac:dyDescent="0.25">
      <c r="A3970" s="10">
        <v>572691</v>
      </c>
      <c r="B3970" s="11" t="s">
        <v>2836</v>
      </c>
      <c r="C3970" s="8">
        <f>SUMIFS('981 - DHH- §7 odst.4b'!C:C,'981 - DHH- §7 odst.4b'!A:A,'981 a 982'!A3970)</f>
        <v>69095</v>
      </c>
      <c r="D3970" s="8">
        <f>SUMIFS('982 - DHH-§7 odst. 1b'!C:C,'982 - DHH-§7 odst. 1b'!A:A,A3970)</f>
        <v>0</v>
      </c>
    </row>
    <row r="3971" spans="1:4" x14ac:dyDescent="0.25">
      <c r="A3971" s="10">
        <v>572705</v>
      </c>
      <c r="B3971" s="11" t="s">
        <v>3866</v>
      </c>
      <c r="C3971" s="8">
        <f>SUMIFS('981 - DHH- §7 odst.4b'!C:C,'981 - DHH- §7 odst.4b'!A:A,'981 a 982'!A3971)</f>
        <v>9471</v>
      </c>
      <c r="D3971" s="8">
        <f>SUMIFS('982 - DHH-§7 odst. 1b'!C:C,'982 - DHH-§7 odst. 1b'!A:A,A3971)</f>
        <v>0</v>
      </c>
    </row>
    <row r="3972" spans="1:4" x14ac:dyDescent="0.25">
      <c r="A3972" s="10">
        <v>572713</v>
      </c>
      <c r="B3972" s="11" t="s">
        <v>258</v>
      </c>
      <c r="C3972" s="8">
        <f>SUMIFS('981 - DHH- §7 odst.4b'!C:C,'981 - DHH- §7 odst.4b'!A:A,'981 a 982'!A3972)</f>
        <v>15555</v>
      </c>
      <c r="D3972" s="8">
        <f>SUMIFS('982 - DHH-§7 odst. 1b'!C:C,'982 - DHH-§7 odst. 1b'!A:A,A3972)</f>
        <v>0</v>
      </c>
    </row>
    <row r="3973" spans="1:4" x14ac:dyDescent="0.25">
      <c r="A3973" s="10">
        <v>572721</v>
      </c>
      <c r="B3973" s="11" t="s">
        <v>5122</v>
      </c>
      <c r="C3973" s="8">
        <f>SUMIFS('981 - DHH- §7 odst.4b'!C:C,'981 - DHH- §7 odst.4b'!A:A,'981 a 982'!A3973)</f>
        <v>26936</v>
      </c>
      <c r="D3973" s="8">
        <f>SUMIFS('982 - DHH-§7 odst. 1b'!C:C,'982 - DHH-§7 odst. 1b'!A:A,A3973)</f>
        <v>0</v>
      </c>
    </row>
    <row r="3974" spans="1:4" x14ac:dyDescent="0.25">
      <c r="A3974" s="10">
        <v>572730</v>
      </c>
      <c r="B3974" s="11" t="s">
        <v>4785</v>
      </c>
      <c r="C3974" s="8">
        <f>SUMIFS('981 - DHH- §7 odst.4b'!C:C,'981 - DHH- §7 odst.4b'!A:A,'981 a 982'!A3974)</f>
        <v>7962</v>
      </c>
      <c r="D3974" s="8">
        <f>SUMIFS('982 - DHH-§7 odst. 1b'!C:C,'982 - DHH-§7 odst. 1b'!A:A,A3974)</f>
        <v>0</v>
      </c>
    </row>
    <row r="3975" spans="1:4" x14ac:dyDescent="0.25">
      <c r="A3975" s="10">
        <v>572748</v>
      </c>
      <c r="B3975" s="11" t="s">
        <v>3801</v>
      </c>
      <c r="C3975" s="8">
        <f>SUMIFS('981 - DHH- §7 odst.4b'!C:C,'981 - DHH- §7 odst.4b'!A:A,'981 a 982'!A3975)</f>
        <v>17835</v>
      </c>
      <c r="D3975" s="8">
        <f>SUMIFS('982 - DHH-§7 odst. 1b'!C:C,'982 - DHH-§7 odst. 1b'!A:A,A3975)</f>
        <v>0</v>
      </c>
    </row>
    <row r="3976" spans="1:4" x14ac:dyDescent="0.25">
      <c r="A3976" s="10">
        <v>572756</v>
      </c>
      <c r="B3976" s="11" t="s">
        <v>1900</v>
      </c>
      <c r="C3976" s="8">
        <f>SUMIFS('981 - DHH- §7 odst.4b'!C:C,'981 - DHH- §7 odst.4b'!A:A,'981 a 982'!A3976)</f>
        <v>5413</v>
      </c>
      <c r="D3976" s="8">
        <f>SUMIFS('982 - DHH-§7 odst. 1b'!C:C,'982 - DHH-§7 odst. 1b'!A:A,A3976)</f>
        <v>0</v>
      </c>
    </row>
    <row r="3977" spans="1:4" x14ac:dyDescent="0.25">
      <c r="A3977" s="10">
        <v>572764</v>
      </c>
      <c r="B3977" s="11" t="s">
        <v>2225</v>
      </c>
      <c r="C3977" s="8">
        <f>SUMIFS('981 - DHH- §7 odst.4b'!C:C,'981 - DHH- §7 odst.4b'!A:A,'981 a 982'!A3977)</f>
        <v>3221</v>
      </c>
      <c r="D3977" s="8">
        <f>SUMIFS('982 - DHH-§7 odst. 1b'!C:C,'982 - DHH-§7 odst. 1b'!A:A,A3977)</f>
        <v>0</v>
      </c>
    </row>
    <row r="3978" spans="1:4" x14ac:dyDescent="0.25">
      <c r="A3978" s="10">
        <v>572772</v>
      </c>
      <c r="B3978" s="11" t="s">
        <v>317</v>
      </c>
      <c r="C3978" s="8">
        <f>SUMIFS('981 - DHH- §7 odst.4b'!C:C,'981 - DHH- §7 odst.4b'!A:A,'981 a 982'!A3978)</f>
        <v>13516</v>
      </c>
      <c r="D3978" s="8">
        <f>SUMIFS('982 - DHH-§7 odst. 1b'!C:C,'982 - DHH-§7 odst. 1b'!A:A,A3978)</f>
        <v>0</v>
      </c>
    </row>
    <row r="3979" spans="1:4" x14ac:dyDescent="0.25">
      <c r="A3979" s="10">
        <v>572781</v>
      </c>
      <c r="B3979" s="11" t="s">
        <v>4954</v>
      </c>
      <c r="C3979" s="8">
        <f>SUMIFS('981 - DHH- §7 odst.4b'!C:C,'981 - DHH- §7 odst.4b'!A:A,'981 a 982'!A3979)</f>
        <v>35262</v>
      </c>
      <c r="D3979" s="8">
        <f>SUMIFS('982 - DHH-§7 odst. 1b'!C:C,'982 - DHH-§7 odst. 1b'!A:A,A3979)</f>
        <v>0</v>
      </c>
    </row>
    <row r="3980" spans="1:4" x14ac:dyDescent="0.25">
      <c r="A3980" s="10">
        <v>572799</v>
      </c>
      <c r="B3980" s="11" t="s">
        <v>2641</v>
      </c>
      <c r="C3980" s="8">
        <f>SUMIFS('981 - DHH- §7 odst.4b'!C:C,'981 - DHH- §7 odst.4b'!A:A,'981 a 982'!A3980)</f>
        <v>7872</v>
      </c>
      <c r="D3980" s="8">
        <f>SUMIFS('982 - DHH-§7 odst. 1b'!C:C,'982 - DHH-§7 odst. 1b'!A:A,A3980)</f>
        <v>0</v>
      </c>
    </row>
    <row r="3981" spans="1:4" x14ac:dyDescent="0.25">
      <c r="A3981" s="10">
        <v>572802</v>
      </c>
      <c r="B3981" s="11" t="s">
        <v>4731</v>
      </c>
      <c r="C3981" s="8">
        <f>SUMIFS('981 - DHH- §7 odst.4b'!C:C,'981 - DHH- §7 odst.4b'!A:A,'981 a 982'!A3981)</f>
        <v>5667</v>
      </c>
      <c r="D3981" s="8">
        <f>SUMIFS('982 - DHH-§7 odst. 1b'!C:C,'982 - DHH-§7 odst. 1b'!A:A,A3981)</f>
        <v>0</v>
      </c>
    </row>
    <row r="3982" spans="1:4" x14ac:dyDescent="0.25">
      <c r="A3982" s="10">
        <v>572811</v>
      </c>
      <c r="B3982" s="11" t="s">
        <v>3038</v>
      </c>
      <c r="C3982" s="8">
        <f>SUMIFS('981 - DHH- §7 odst.4b'!C:C,'981 - DHH- §7 odst.4b'!A:A,'981 a 982'!A3982)</f>
        <v>8754</v>
      </c>
      <c r="D3982" s="8">
        <f>SUMIFS('982 - DHH-§7 odst. 1b'!C:C,'982 - DHH-§7 odst. 1b'!A:A,A3982)</f>
        <v>0</v>
      </c>
    </row>
    <row r="3983" spans="1:4" x14ac:dyDescent="0.25">
      <c r="A3983" s="10">
        <v>572829</v>
      </c>
      <c r="B3983" s="11" t="s">
        <v>525</v>
      </c>
      <c r="C3983" s="8">
        <f>SUMIFS('981 - DHH- §7 odst.4b'!C:C,'981 - DHH- §7 odst.4b'!A:A,'981 a 982'!A3983)</f>
        <v>29068</v>
      </c>
      <c r="D3983" s="8">
        <f>SUMIFS('982 - DHH-§7 odst. 1b'!C:C,'982 - DHH-§7 odst. 1b'!A:A,A3983)</f>
        <v>22754</v>
      </c>
    </row>
    <row r="3984" spans="1:4" x14ac:dyDescent="0.25">
      <c r="A3984" s="10">
        <v>572837</v>
      </c>
      <c r="B3984" s="11" t="s">
        <v>4440</v>
      </c>
      <c r="C3984" s="8">
        <f>SUMIFS('981 - DHH- §7 odst.4b'!C:C,'981 - DHH- §7 odst.4b'!A:A,'981 a 982'!A3984)</f>
        <v>23629</v>
      </c>
      <c r="D3984" s="8">
        <f>SUMIFS('982 - DHH-§7 odst. 1b'!C:C,'982 - DHH-§7 odst. 1b'!A:A,A3984)</f>
        <v>0</v>
      </c>
    </row>
    <row r="3985" spans="1:4" x14ac:dyDescent="0.25">
      <c r="A3985" s="10">
        <v>572845</v>
      </c>
      <c r="B3985" s="11" t="s">
        <v>4211</v>
      </c>
      <c r="C3985" s="8">
        <f>SUMIFS('981 - DHH- §7 odst.4b'!C:C,'981 - DHH- §7 odst.4b'!A:A,'981 a 982'!A3985)</f>
        <v>4848</v>
      </c>
      <c r="D3985" s="8">
        <f>SUMIFS('982 - DHH-§7 odst. 1b'!C:C,'982 - DHH-§7 odst. 1b'!A:A,A3985)</f>
        <v>0</v>
      </c>
    </row>
    <row r="3986" spans="1:4" x14ac:dyDescent="0.25">
      <c r="A3986" s="10">
        <v>572853</v>
      </c>
      <c r="B3986" s="11" t="s">
        <v>4949</v>
      </c>
      <c r="C3986" s="8">
        <f>SUMIFS('981 - DHH- §7 odst.4b'!C:C,'981 - DHH- §7 odst.4b'!A:A,'981 a 982'!A3986)</f>
        <v>4092</v>
      </c>
      <c r="D3986" s="8">
        <f>SUMIFS('982 - DHH-§7 odst. 1b'!C:C,'982 - DHH-§7 odst. 1b'!A:A,A3986)</f>
        <v>0</v>
      </c>
    </row>
    <row r="3987" spans="1:4" x14ac:dyDescent="0.25">
      <c r="A3987" s="10">
        <v>572861</v>
      </c>
      <c r="B3987" s="11" t="s">
        <v>5012</v>
      </c>
      <c r="C3987" s="8">
        <f>SUMIFS('981 - DHH- §7 odst.4b'!C:C,'981 - DHH- §7 odst.4b'!A:A,'981 a 982'!A3987)</f>
        <v>9127</v>
      </c>
      <c r="D3987" s="8">
        <f>SUMIFS('982 - DHH-§7 odst. 1b'!C:C,'982 - DHH-§7 odst. 1b'!A:A,A3987)</f>
        <v>0</v>
      </c>
    </row>
    <row r="3988" spans="1:4" x14ac:dyDescent="0.25">
      <c r="A3988" s="10">
        <v>572870</v>
      </c>
      <c r="B3988" s="11" t="s">
        <v>648</v>
      </c>
      <c r="C3988" s="8">
        <f>SUMIFS('981 - DHH- §7 odst.4b'!C:C,'981 - DHH- §7 odst.4b'!A:A,'981 a 982'!A3988)</f>
        <v>19943</v>
      </c>
      <c r="D3988" s="8">
        <f>SUMIFS('982 - DHH-§7 odst. 1b'!C:C,'982 - DHH-§7 odst. 1b'!A:A,A3988)</f>
        <v>0</v>
      </c>
    </row>
    <row r="3989" spans="1:4" x14ac:dyDescent="0.25">
      <c r="A3989" s="10">
        <v>572888</v>
      </c>
      <c r="B3989" s="11" t="s">
        <v>3500</v>
      </c>
      <c r="C3989" s="8">
        <f>SUMIFS('981 - DHH- §7 odst.4b'!C:C,'981 - DHH- §7 odst.4b'!A:A,'981 a 982'!A3989)</f>
        <v>6425</v>
      </c>
      <c r="D3989" s="8">
        <f>SUMIFS('982 - DHH-§7 odst. 1b'!C:C,'982 - DHH-§7 odst. 1b'!A:A,A3989)</f>
        <v>0</v>
      </c>
    </row>
    <row r="3990" spans="1:4" x14ac:dyDescent="0.25">
      <c r="A3990" s="10">
        <v>572896</v>
      </c>
      <c r="B3990" s="11" t="s">
        <v>3449</v>
      </c>
      <c r="C3990" s="8">
        <f>SUMIFS('981 - DHH- §7 odst.4b'!C:C,'981 - DHH- §7 odst.4b'!A:A,'981 a 982'!A3990)</f>
        <v>14377</v>
      </c>
      <c r="D3990" s="8">
        <f>SUMIFS('982 - DHH-§7 odst. 1b'!C:C,'982 - DHH-§7 odst. 1b'!A:A,A3990)</f>
        <v>0</v>
      </c>
    </row>
    <row r="3991" spans="1:4" x14ac:dyDescent="0.25">
      <c r="A3991" s="10">
        <v>572900</v>
      </c>
      <c r="B3991" s="11" t="s">
        <v>1716</v>
      </c>
      <c r="C3991" s="8">
        <f>SUMIFS('981 - DHH- §7 odst.4b'!C:C,'981 - DHH- §7 odst.4b'!A:A,'981 a 982'!A3991)</f>
        <v>20943</v>
      </c>
      <c r="D3991" s="8">
        <f>SUMIFS('982 - DHH-§7 odst. 1b'!C:C,'982 - DHH-§7 odst. 1b'!A:A,A3991)</f>
        <v>0</v>
      </c>
    </row>
    <row r="3992" spans="1:4" x14ac:dyDescent="0.25">
      <c r="A3992" s="10">
        <v>572918</v>
      </c>
      <c r="B3992" s="11" t="s">
        <v>2343</v>
      </c>
      <c r="C3992" s="8">
        <f>SUMIFS('981 - DHH- §7 odst.4b'!C:C,'981 - DHH- §7 odst.4b'!A:A,'981 a 982'!A3992)</f>
        <v>20608</v>
      </c>
      <c r="D3992" s="8">
        <f>SUMIFS('982 - DHH-§7 odst. 1b'!C:C,'982 - DHH-§7 odst. 1b'!A:A,A3992)</f>
        <v>0</v>
      </c>
    </row>
    <row r="3993" spans="1:4" x14ac:dyDescent="0.25">
      <c r="A3993" s="10">
        <v>572926</v>
      </c>
      <c r="B3993" s="11" t="s">
        <v>207</v>
      </c>
      <c r="C3993" s="8">
        <f>SUMIFS('981 - DHH- §7 odst.4b'!C:C,'981 - DHH- §7 odst.4b'!A:A,'981 a 982'!A3993)</f>
        <v>341106</v>
      </c>
      <c r="D3993" s="8">
        <f>SUMIFS('982 - DHH-§7 odst. 1b'!C:C,'982 - DHH-§7 odst. 1b'!A:A,A3993)</f>
        <v>1160718</v>
      </c>
    </row>
    <row r="3994" spans="1:4" x14ac:dyDescent="0.25">
      <c r="A3994" s="10">
        <v>572934</v>
      </c>
      <c r="B3994" s="11" t="s">
        <v>4610</v>
      </c>
      <c r="C3994" s="8">
        <f>SUMIFS('981 - DHH- §7 odst.4b'!C:C,'981 - DHH- §7 odst.4b'!A:A,'981 a 982'!A3994)</f>
        <v>9613</v>
      </c>
      <c r="D3994" s="8">
        <f>SUMIFS('982 - DHH-§7 odst. 1b'!C:C,'982 - DHH-§7 odst. 1b'!A:A,A3994)</f>
        <v>0</v>
      </c>
    </row>
    <row r="3995" spans="1:4" x14ac:dyDescent="0.25">
      <c r="A3995" s="10">
        <v>572942</v>
      </c>
      <c r="B3995" s="11" t="s">
        <v>4104</v>
      </c>
      <c r="C3995" s="8">
        <f>SUMIFS('981 - DHH- §7 odst.4b'!C:C,'981 - DHH- §7 odst.4b'!A:A,'981 a 982'!A3995)</f>
        <v>3243</v>
      </c>
      <c r="D3995" s="8">
        <f>SUMIFS('982 - DHH-§7 odst. 1b'!C:C,'982 - DHH-§7 odst. 1b'!A:A,A3995)</f>
        <v>0</v>
      </c>
    </row>
    <row r="3996" spans="1:4" x14ac:dyDescent="0.25">
      <c r="A3996" s="10">
        <v>572951</v>
      </c>
      <c r="B3996" s="11" t="s">
        <v>4573</v>
      </c>
      <c r="C3996" s="8">
        <f>SUMIFS('981 - DHH- §7 odst.4b'!C:C,'981 - DHH- §7 odst.4b'!A:A,'981 a 982'!A3996)</f>
        <v>5821</v>
      </c>
      <c r="D3996" s="8">
        <f>SUMIFS('982 - DHH-§7 odst. 1b'!C:C,'982 - DHH-§7 odst. 1b'!A:A,A3996)</f>
        <v>0</v>
      </c>
    </row>
    <row r="3997" spans="1:4" x14ac:dyDescent="0.25">
      <c r="A3997" s="10">
        <v>572969</v>
      </c>
      <c r="B3997" s="11" t="s">
        <v>4329</v>
      </c>
      <c r="C3997" s="8">
        <f>SUMIFS('981 - DHH- §7 odst.4b'!C:C,'981 - DHH- §7 odst.4b'!A:A,'981 a 982'!A3997)</f>
        <v>32278</v>
      </c>
      <c r="D3997" s="8">
        <f>SUMIFS('982 - DHH-§7 odst. 1b'!C:C,'982 - DHH-§7 odst. 1b'!A:A,A3997)</f>
        <v>0</v>
      </c>
    </row>
    <row r="3998" spans="1:4" x14ac:dyDescent="0.25">
      <c r="A3998" s="10">
        <v>572977</v>
      </c>
      <c r="B3998" s="11" t="s">
        <v>3857</v>
      </c>
      <c r="C3998" s="8">
        <f>SUMIFS('981 - DHH- §7 odst.4b'!C:C,'981 - DHH- §7 odst.4b'!A:A,'981 a 982'!A3998)</f>
        <v>8838</v>
      </c>
      <c r="D3998" s="8">
        <f>SUMIFS('982 - DHH-§7 odst. 1b'!C:C,'982 - DHH-§7 odst. 1b'!A:A,A3998)</f>
        <v>0</v>
      </c>
    </row>
    <row r="3999" spans="1:4" x14ac:dyDescent="0.25">
      <c r="A3999" s="10">
        <v>572985</v>
      </c>
      <c r="B3999" s="11" t="s">
        <v>1715</v>
      </c>
      <c r="C3999" s="8">
        <f>SUMIFS('981 - DHH- §7 odst.4b'!C:C,'981 - DHH- §7 odst.4b'!A:A,'981 a 982'!A3999)</f>
        <v>7911</v>
      </c>
      <c r="D3999" s="8">
        <f>SUMIFS('982 - DHH-§7 odst. 1b'!C:C,'982 - DHH-§7 odst. 1b'!A:A,A3999)</f>
        <v>0</v>
      </c>
    </row>
    <row r="4000" spans="1:4" x14ac:dyDescent="0.25">
      <c r="A4000" s="10">
        <v>572993</v>
      </c>
      <c r="B4000" s="11" t="s">
        <v>2514</v>
      </c>
      <c r="C4000" s="8">
        <f>SUMIFS('981 - DHH- §7 odst.4b'!C:C,'981 - DHH- §7 odst.4b'!A:A,'981 a 982'!A4000)</f>
        <v>15607</v>
      </c>
      <c r="D4000" s="8">
        <f>SUMIFS('982 - DHH-§7 odst. 1b'!C:C,'982 - DHH-§7 odst. 1b'!A:A,A4000)</f>
        <v>0</v>
      </c>
    </row>
    <row r="4001" spans="1:4" x14ac:dyDescent="0.25">
      <c r="A4001" s="10">
        <v>573001</v>
      </c>
      <c r="B4001" s="11" t="s">
        <v>3254</v>
      </c>
      <c r="C4001" s="8">
        <f>SUMIFS('981 - DHH- §7 odst.4b'!C:C,'981 - DHH- §7 odst.4b'!A:A,'981 a 982'!A4001)</f>
        <v>25479</v>
      </c>
      <c r="D4001" s="8">
        <f>SUMIFS('982 - DHH-§7 odst. 1b'!C:C,'982 - DHH-§7 odst. 1b'!A:A,A4001)</f>
        <v>0</v>
      </c>
    </row>
    <row r="4002" spans="1:4" x14ac:dyDescent="0.25">
      <c r="A4002" s="10">
        <v>573019</v>
      </c>
      <c r="B4002" s="11" t="s">
        <v>2342</v>
      </c>
      <c r="C4002" s="8">
        <f>SUMIFS('981 - DHH- §7 odst.4b'!C:C,'981 - DHH- §7 odst.4b'!A:A,'981 a 982'!A4002)</f>
        <v>2103</v>
      </c>
      <c r="D4002" s="8">
        <f>SUMIFS('982 - DHH-§7 odst. 1b'!C:C,'982 - DHH-§7 odst. 1b'!A:A,A4002)</f>
        <v>0</v>
      </c>
    </row>
    <row r="4003" spans="1:4" x14ac:dyDescent="0.25">
      <c r="A4003" s="10">
        <v>573027</v>
      </c>
      <c r="B4003" s="11" t="s">
        <v>4846</v>
      </c>
      <c r="C4003" s="8">
        <f>SUMIFS('981 - DHH- §7 odst.4b'!C:C,'981 - DHH- §7 odst.4b'!A:A,'981 a 982'!A4003)</f>
        <v>5148</v>
      </c>
      <c r="D4003" s="8">
        <f>SUMIFS('982 - DHH-§7 odst. 1b'!C:C,'982 - DHH-§7 odst. 1b'!A:A,A4003)</f>
        <v>0</v>
      </c>
    </row>
    <row r="4004" spans="1:4" x14ac:dyDescent="0.25">
      <c r="A4004" s="10">
        <v>573035</v>
      </c>
      <c r="B4004" s="11" t="s">
        <v>1483</v>
      </c>
      <c r="C4004" s="8">
        <f>SUMIFS('981 - DHH- §7 odst.4b'!C:C,'981 - DHH- §7 odst.4b'!A:A,'981 a 982'!A4004)</f>
        <v>3470</v>
      </c>
      <c r="D4004" s="8">
        <f>SUMIFS('982 - DHH-§7 odst. 1b'!C:C,'982 - DHH-§7 odst. 1b'!A:A,A4004)</f>
        <v>0</v>
      </c>
    </row>
    <row r="4005" spans="1:4" x14ac:dyDescent="0.25">
      <c r="A4005" s="10">
        <v>573043</v>
      </c>
      <c r="B4005" s="11" t="s">
        <v>5031</v>
      </c>
      <c r="C4005" s="8">
        <f>SUMIFS('981 - DHH- §7 odst.4b'!C:C,'981 - DHH- §7 odst.4b'!A:A,'981 a 982'!A4005)</f>
        <v>10736</v>
      </c>
      <c r="D4005" s="8">
        <f>SUMIFS('982 - DHH-§7 odst. 1b'!C:C,'982 - DHH-§7 odst. 1b'!A:A,A4005)</f>
        <v>0</v>
      </c>
    </row>
    <row r="4006" spans="1:4" x14ac:dyDescent="0.25">
      <c r="A4006" s="10">
        <v>573051</v>
      </c>
      <c r="B4006" s="11" t="s">
        <v>4367</v>
      </c>
      <c r="C4006" s="8">
        <f>SUMIFS('981 - DHH- §7 odst.4b'!C:C,'981 - DHH- §7 odst.4b'!A:A,'981 a 982'!A4006)</f>
        <v>15505</v>
      </c>
      <c r="D4006" s="8">
        <f>SUMIFS('982 - DHH-§7 odst. 1b'!C:C,'982 - DHH-§7 odst. 1b'!A:A,A4006)</f>
        <v>0</v>
      </c>
    </row>
    <row r="4007" spans="1:4" x14ac:dyDescent="0.25">
      <c r="A4007" s="10">
        <v>573060</v>
      </c>
      <c r="B4007" s="11" t="s">
        <v>1153</v>
      </c>
      <c r="C4007" s="8">
        <f>SUMIFS('981 - DHH- §7 odst.4b'!C:C,'981 - DHH- §7 odst.4b'!A:A,'981 a 982'!A4007)</f>
        <v>87283</v>
      </c>
      <c r="D4007" s="8">
        <f>SUMIFS('982 - DHH-§7 odst. 1b'!C:C,'982 - DHH-§7 odst. 1b'!A:A,A4007)</f>
        <v>271696</v>
      </c>
    </row>
    <row r="4008" spans="1:4" x14ac:dyDescent="0.25">
      <c r="A4008" s="10">
        <v>573078</v>
      </c>
      <c r="B4008" s="11" t="s">
        <v>3911</v>
      </c>
      <c r="C4008" s="8">
        <f>SUMIFS('981 - DHH- §7 odst.4b'!C:C,'981 - DHH- §7 odst.4b'!A:A,'981 a 982'!A4008)</f>
        <v>6172</v>
      </c>
      <c r="D4008" s="8">
        <f>SUMIFS('982 - DHH-§7 odst. 1b'!C:C,'982 - DHH-§7 odst. 1b'!A:A,A4008)</f>
        <v>0</v>
      </c>
    </row>
    <row r="4009" spans="1:4" x14ac:dyDescent="0.25">
      <c r="A4009" s="10">
        <v>573086</v>
      </c>
      <c r="B4009" s="11" t="s">
        <v>2876</v>
      </c>
      <c r="C4009" s="8">
        <f>SUMIFS('981 - DHH- §7 odst.4b'!C:C,'981 - DHH- §7 odst.4b'!A:A,'981 a 982'!A4009)</f>
        <v>9019</v>
      </c>
      <c r="D4009" s="8">
        <f>SUMIFS('982 - DHH-§7 odst. 1b'!C:C,'982 - DHH-§7 odst. 1b'!A:A,A4009)</f>
        <v>0</v>
      </c>
    </row>
    <row r="4010" spans="1:4" x14ac:dyDescent="0.25">
      <c r="A4010" s="10">
        <v>573094</v>
      </c>
      <c r="B4010" s="11" t="s">
        <v>838</v>
      </c>
      <c r="C4010" s="8">
        <f>SUMIFS('981 - DHH- §7 odst.4b'!C:C,'981 - DHH- §7 odst.4b'!A:A,'981 a 982'!A4010)</f>
        <v>152874</v>
      </c>
      <c r="D4010" s="8">
        <f>SUMIFS('982 - DHH-§7 odst. 1b'!C:C,'982 - DHH-§7 odst. 1b'!A:A,A4010)</f>
        <v>832064</v>
      </c>
    </row>
    <row r="4011" spans="1:4" x14ac:dyDescent="0.25">
      <c r="A4011" s="10">
        <v>573108</v>
      </c>
      <c r="B4011" s="11" t="s">
        <v>216</v>
      </c>
      <c r="C4011" s="8">
        <f>SUMIFS('981 - DHH- §7 odst.4b'!C:C,'981 - DHH- §7 odst.4b'!A:A,'981 a 982'!A4011)</f>
        <v>69834</v>
      </c>
      <c r="D4011" s="8">
        <f>SUMIFS('982 - DHH-§7 odst. 1b'!C:C,'982 - DHH-§7 odst. 1b'!A:A,A4011)</f>
        <v>0</v>
      </c>
    </row>
    <row r="4012" spans="1:4" x14ac:dyDescent="0.25">
      <c r="A4012" s="10">
        <v>573116</v>
      </c>
      <c r="B4012" s="11" t="s">
        <v>1671</v>
      </c>
      <c r="C4012" s="8">
        <f>SUMIFS('981 - DHH- §7 odst.4b'!C:C,'981 - DHH- §7 odst.4b'!A:A,'981 a 982'!A4012)</f>
        <v>21841</v>
      </c>
      <c r="D4012" s="8">
        <f>SUMIFS('982 - DHH-§7 odst. 1b'!C:C,'982 - DHH-§7 odst. 1b'!A:A,A4012)</f>
        <v>0</v>
      </c>
    </row>
    <row r="4013" spans="1:4" x14ac:dyDescent="0.25">
      <c r="A4013" s="10">
        <v>573124</v>
      </c>
      <c r="B4013" s="11" t="s">
        <v>520</v>
      </c>
      <c r="C4013" s="8">
        <f>SUMIFS('981 - DHH- §7 odst.4b'!C:C,'981 - DHH- §7 odst.4b'!A:A,'981 a 982'!A4013)</f>
        <v>31390</v>
      </c>
      <c r="D4013" s="8">
        <f>SUMIFS('982 - DHH-§7 odst. 1b'!C:C,'982 - DHH-§7 odst. 1b'!A:A,A4013)</f>
        <v>46259</v>
      </c>
    </row>
    <row r="4014" spans="1:4" x14ac:dyDescent="0.25">
      <c r="A4014" s="10">
        <v>573132</v>
      </c>
      <c r="B4014" s="11" t="s">
        <v>4195</v>
      </c>
      <c r="C4014" s="8">
        <f>SUMIFS('981 - DHH- §7 odst.4b'!C:C,'981 - DHH- §7 odst.4b'!A:A,'981 a 982'!A4014)</f>
        <v>14800</v>
      </c>
      <c r="D4014" s="8">
        <f>SUMIFS('982 - DHH-§7 odst. 1b'!C:C,'982 - DHH-§7 odst. 1b'!A:A,A4014)</f>
        <v>0</v>
      </c>
    </row>
    <row r="4015" spans="1:4" x14ac:dyDescent="0.25">
      <c r="A4015" s="10">
        <v>573141</v>
      </c>
      <c r="B4015" s="11" t="s">
        <v>3629</v>
      </c>
      <c r="C4015" s="8">
        <f>SUMIFS('981 - DHH- §7 odst.4b'!C:C,'981 - DHH- §7 odst.4b'!A:A,'981 a 982'!A4015)</f>
        <v>11398</v>
      </c>
      <c r="D4015" s="8">
        <f>SUMIFS('982 - DHH-§7 odst. 1b'!C:C,'982 - DHH-§7 odst. 1b'!A:A,A4015)</f>
        <v>0</v>
      </c>
    </row>
    <row r="4016" spans="1:4" x14ac:dyDescent="0.25">
      <c r="A4016" s="10">
        <v>573159</v>
      </c>
      <c r="B4016" s="11" t="s">
        <v>3219</v>
      </c>
      <c r="C4016" s="8">
        <f>SUMIFS('981 - DHH- §7 odst.4b'!C:C,'981 - DHH- §7 odst.4b'!A:A,'981 a 982'!A4016)</f>
        <v>24055</v>
      </c>
      <c r="D4016" s="8">
        <f>SUMIFS('982 - DHH-§7 odst. 1b'!C:C,'982 - DHH-§7 odst. 1b'!A:A,A4016)</f>
        <v>0</v>
      </c>
    </row>
    <row r="4017" spans="1:4" x14ac:dyDescent="0.25">
      <c r="A4017" s="10">
        <v>573167</v>
      </c>
      <c r="B4017" s="11" t="s">
        <v>1702</v>
      </c>
      <c r="C4017" s="8">
        <f>SUMIFS('981 - DHH- §7 odst.4b'!C:C,'981 - DHH- §7 odst.4b'!A:A,'981 a 982'!A4017)</f>
        <v>21405</v>
      </c>
      <c r="D4017" s="8">
        <f>SUMIFS('982 - DHH-§7 odst. 1b'!C:C,'982 - DHH-§7 odst. 1b'!A:A,A4017)</f>
        <v>0</v>
      </c>
    </row>
    <row r="4018" spans="1:4" x14ac:dyDescent="0.25">
      <c r="A4018" s="10">
        <v>573175</v>
      </c>
      <c r="B4018" s="11" t="s">
        <v>4745</v>
      </c>
      <c r="C4018" s="8">
        <f>SUMIFS('981 - DHH- §7 odst.4b'!C:C,'981 - DHH- §7 odst.4b'!A:A,'981 a 982'!A4018)</f>
        <v>40432</v>
      </c>
      <c r="D4018" s="8">
        <f>SUMIFS('982 - DHH-§7 odst. 1b'!C:C,'982 - DHH-§7 odst. 1b'!A:A,A4018)</f>
        <v>0</v>
      </c>
    </row>
    <row r="4019" spans="1:4" x14ac:dyDescent="0.25">
      <c r="A4019" s="10">
        <v>573183</v>
      </c>
      <c r="B4019" s="11" t="s">
        <v>4779</v>
      </c>
      <c r="C4019" s="8">
        <f>SUMIFS('981 - DHH- §7 odst.4b'!C:C,'981 - DHH- §7 odst.4b'!A:A,'981 a 982'!A4019)</f>
        <v>6396</v>
      </c>
      <c r="D4019" s="8">
        <f>SUMIFS('982 - DHH-§7 odst. 1b'!C:C,'982 - DHH-§7 odst. 1b'!A:A,A4019)</f>
        <v>0</v>
      </c>
    </row>
    <row r="4020" spans="1:4" x14ac:dyDescent="0.25">
      <c r="A4020" s="10">
        <v>573191</v>
      </c>
      <c r="B4020" s="11" t="s">
        <v>1240</v>
      </c>
      <c r="C4020" s="8">
        <f>SUMIFS('981 - DHH- §7 odst.4b'!C:C,'981 - DHH- §7 odst.4b'!A:A,'981 a 982'!A4020)</f>
        <v>10618</v>
      </c>
      <c r="D4020" s="8">
        <f>SUMIFS('982 - DHH-§7 odst. 1b'!C:C,'982 - DHH-§7 odst. 1b'!A:A,A4020)</f>
        <v>22754</v>
      </c>
    </row>
    <row r="4021" spans="1:4" x14ac:dyDescent="0.25">
      <c r="A4021" s="10">
        <v>573205</v>
      </c>
      <c r="B4021" s="11" t="s">
        <v>2959</v>
      </c>
      <c r="C4021" s="8">
        <f>SUMIFS('981 - DHH- §7 odst.4b'!C:C,'981 - DHH- §7 odst.4b'!A:A,'981 a 982'!A4021)</f>
        <v>19570</v>
      </c>
      <c r="D4021" s="8">
        <f>SUMIFS('982 - DHH-§7 odst. 1b'!C:C,'982 - DHH-§7 odst. 1b'!A:A,A4021)</f>
        <v>0</v>
      </c>
    </row>
    <row r="4022" spans="1:4" x14ac:dyDescent="0.25">
      <c r="A4022" s="10">
        <v>573213</v>
      </c>
      <c r="B4022" s="11" t="s">
        <v>2013</v>
      </c>
      <c r="C4022" s="8">
        <f>SUMIFS('981 - DHH- §7 odst.4b'!C:C,'981 - DHH- §7 odst.4b'!A:A,'981 a 982'!A4022)</f>
        <v>20299</v>
      </c>
      <c r="D4022" s="8">
        <f>SUMIFS('982 - DHH-§7 odst. 1b'!C:C,'982 - DHH-§7 odst. 1b'!A:A,A4022)</f>
        <v>0</v>
      </c>
    </row>
    <row r="4023" spans="1:4" x14ac:dyDescent="0.25">
      <c r="A4023" s="10">
        <v>573221</v>
      </c>
      <c r="B4023" s="11" t="s">
        <v>4484</v>
      </c>
      <c r="C4023" s="8">
        <f>SUMIFS('981 - DHH- §7 odst.4b'!C:C,'981 - DHH- §7 odst.4b'!A:A,'981 a 982'!A4023)</f>
        <v>13233</v>
      </c>
      <c r="D4023" s="8">
        <f>SUMIFS('982 - DHH-§7 odst. 1b'!C:C,'982 - DHH-§7 odst. 1b'!A:A,A4023)</f>
        <v>0</v>
      </c>
    </row>
    <row r="4024" spans="1:4" x14ac:dyDescent="0.25">
      <c r="A4024" s="10">
        <v>573230</v>
      </c>
      <c r="B4024" s="11" t="s">
        <v>2201</v>
      </c>
      <c r="C4024" s="8">
        <f>SUMIFS('981 - DHH- §7 odst.4b'!C:C,'981 - DHH- §7 odst.4b'!A:A,'981 a 982'!A4024)</f>
        <v>13048</v>
      </c>
      <c r="D4024" s="8">
        <f>SUMIFS('982 - DHH-§7 odst. 1b'!C:C,'982 - DHH-§7 odst. 1b'!A:A,A4024)</f>
        <v>0</v>
      </c>
    </row>
    <row r="4025" spans="1:4" x14ac:dyDescent="0.25">
      <c r="A4025" s="10">
        <v>573248</v>
      </c>
      <c r="B4025" s="11" t="s">
        <v>2679</v>
      </c>
      <c r="C4025" s="8">
        <f>SUMIFS('981 - DHH- §7 odst.4b'!C:C,'981 - DHH- §7 odst.4b'!A:A,'981 a 982'!A4025)</f>
        <v>355859</v>
      </c>
      <c r="D4025" s="8">
        <f>SUMIFS('982 - DHH-§7 odst. 1b'!C:C,'982 - DHH-§7 odst. 1b'!A:A,A4025)</f>
        <v>0</v>
      </c>
    </row>
    <row r="4026" spans="1:4" x14ac:dyDescent="0.25">
      <c r="A4026" s="10">
        <v>573256</v>
      </c>
      <c r="B4026" s="11" t="s">
        <v>3349</v>
      </c>
      <c r="C4026" s="8">
        <f>SUMIFS('981 - DHH- §7 odst.4b'!C:C,'981 - DHH- §7 odst.4b'!A:A,'981 a 982'!A4026)</f>
        <v>7776</v>
      </c>
      <c r="D4026" s="8">
        <f>SUMIFS('982 - DHH-§7 odst. 1b'!C:C,'982 - DHH-§7 odst. 1b'!A:A,A4026)</f>
        <v>0</v>
      </c>
    </row>
    <row r="4027" spans="1:4" x14ac:dyDescent="0.25">
      <c r="A4027" s="10">
        <v>573264</v>
      </c>
      <c r="B4027" s="11" t="s">
        <v>140</v>
      </c>
      <c r="C4027" s="8">
        <f>SUMIFS('981 - DHH- §7 odst.4b'!C:C,'981 - DHH- §7 odst.4b'!A:A,'981 a 982'!A4027)</f>
        <v>7984</v>
      </c>
      <c r="D4027" s="8">
        <f>SUMIFS('982 - DHH-§7 odst. 1b'!C:C,'982 - DHH-§7 odst. 1b'!A:A,A4027)</f>
        <v>0</v>
      </c>
    </row>
    <row r="4028" spans="1:4" x14ac:dyDescent="0.25">
      <c r="A4028" s="10">
        <v>573272</v>
      </c>
      <c r="B4028" s="11" t="s">
        <v>873</v>
      </c>
      <c r="C4028" s="8">
        <f>SUMIFS('981 - DHH- §7 odst.4b'!C:C,'981 - DHH- §7 odst.4b'!A:A,'981 a 982'!A4028)</f>
        <v>55194</v>
      </c>
      <c r="D4028" s="8">
        <f>SUMIFS('982 - DHH-§7 odst. 1b'!C:C,'982 - DHH-§7 odst. 1b'!A:A,A4028)</f>
        <v>40400</v>
      </c>
    </row>
    <row r="4029" spans="1:4" x14ac:dyDescent="0.25">
      <c r="A4029" s="10">
        <v>573281</v>
      </c>
      <c r="B4029" s="11" t="s">
        <v>5141</v>
      </c>
      <c r="C4029" s="8">
        <f>SUMIFS('981 - DHH- §7 odst.4b'!C:C,'981 - DHH- §7 odst.4b'!A:A,'981 a 982'!A4029)</f>
        <v>5018</v>
      </c>
      <c r="D4029" s="8">
        <f>SUMIFS('982 - DHH-§7 odst. 1b'!C:C,'982 - DHH-§7 odst. 1b'!A:A,A4029)</f>
        <v>0</v>
      </c>
    </row>
    <row r="4030" spans="1:4" x14ac:dyDescent="0.25">
      <c r="A4030" s="10">
        <v>573299</v>
      </c>
      <c r="B4030" s="11" t="s">
        <v>308</v>
      </c>
      <c r="C4030" s="8">
        <f>SUMIFS('981 - DHH- §7 odst.4b'!C:C,'981 - DHH- §7 odst.4b'!A:A,'981 a 982'!A4030)</f>
        <v>52900</v>
      </c>
      <c r="D4030" s="8">
        <f>SUMIFS('982 - DHH-§7 odst. 1b'!C:C,'982 - DHH-§7 odst. 1b'!A:A,A4030)</f>
        <v>0</v>
      </c>
    </row>
    <row r="4031" spans="1:4" x14ac:dyDescent="0.25">
      <c r="A4031" s="10">
        <v>573302</v>
      </c>
      <c r="B4031" s="11" t="s">
        <v>5298</v>
      </c>
      <c r="C4031" s="8">
        <f>SUMIFS('981 - DHH- §7 odst.4b'!C:C,'981 - DHH- §7 odst.4b'!A:A,'981 a 982'!A4031)</f>
        <v>4532</v>
      </c>
      <c r="D4031" s="8">
        <f>SUMIFS('982 - DHH-§7 odst. 1b'!C:C,'982 - DHH-§7 odst. 1b'!A:A,A4031)</f>
        <v>0</v>
      </c>
    </row>
    <row r="4032" spans="1:4" x14ac:dyDescent="0.25">
      <c r="A4032" s="10">
        <v>573311</v>
      </c>
      <c r="B4032" s="11" t="s">
        <v>2909</v>
      </c>
      <c r="C4032" s="8">
        <f>SUMIFS('981 - DHH- §7 odst.4b'!C:C,'981 - DHH- §7 odst.4b'!A:A,'981 a 982'!A4032)</f>
        <v>23987</v>
      </c>
      <c r="D4032" s="8">
        <f>SUMIFS('982 - DHH-§7 odst. 1b'!C:C,'982 - DHH-§7 odst. 1b'!A:A,A4032)</f>
        <v>0</v>
      </c>
    </row>
    <row r="4033" spans="1:4" x14ac:dyDescent="0.25">
      <c r="A4033" s="10">
        <v>573329</v>
      </c>
      <c r="B4033" s="11" t="s">
        <v>2316</v>
      </c>
      <c r="C4033" s="8">
        <f>SUMIFS('981 - DHH- §7 odst.4b'!C:C,'981 - DHH- §7 odst.4b'!A:A,'981 a 982'!A4033)</f>
        <v>15868</v>
      </c>
      <c r="D4033" s="8">
        <f>SUMIFS('982 - DHH-§7 odst. 1b'!C:C,'982 - DHH-§7 odst. 1b'!A:A,A4033)</f>
        <v>0</v>
      </c>
    </row>
    <row r="4034" spans="1:4" x14ac:dyDescent="0.25">
      <c r="A4034" s="10">
        <v>573337</v>
      </c>
      <c r="B4034" s="11" t="s">
        <v>5225</v>
      </c>
      <c r="C4034" s="8">
        <f>SUMIFS('981 - DHH- §7 odst.4b'!C:C,'981 - DHH- §7 odst.4b'!A:A,'981 a 982'!A4034)</f>
        <v>8544</v>
      </c>
      <c r="D4034" s="8">
        <f>SUMIFS('982 - DHH-§7 odst. 1b'!C:C,'982 - DHH-§7 odst. 1b'!A:A,A4034)</f>
        <v>0</v>
      </c>
    </row>
    <row r="4035" spans="1:4" x14ac:dyDescent="0.25">
      <c r="A4035" s="10">
        <v>573345</v>
      </c>
      <c r="B4035" s="11" t="s">
        <v>1344</v>
      </c>
      <c r="C4035" s="8">
        <f>SUMIFS('981 - DHH- §7 odst.4b'!C:C,'981 - DHH- §7 odst.4b'!A:A,'981 a 982'!A4035)</f>
        <v>8409</v>
      </c>
      <c r="D4035" s="8">
        <f>SUMIFS('982 - DHH-§7 odst. 1b'!C:C,'982 - DHH-§7 odst. 1b'!A:A,A4035)</f>
        <v>0</v>
      </c>
    </row>
    <row r="4036" spans="1:4" x14ac:dyDescent="0.25">
      <c r="A4036" s="10">
        <v>573353</v>
      </c>
      <c r="B4036" s="11" t="s">
        <v>3042</v>
      </c>
      <c r="C4036" s="8">
        <f>SUMIFS('981 - DHH- §7 odst.4b'!C:C,'981 - DHH- §7 odst.4b'!A:A,'981 a 982'!A4036)</f>
        <v>6069</v>
      </c>
      <c r="D4036" s="8">
        <f>SUMIFS('982 - DHH-§7 odst. 1b'!C:C,'982 - DHH-§7 odst. 1b'!A:A,A4036)</f>
        <v>0</v>
      </c>
    </row>
    <row r="4037" spans="1:4" x14ac:dyDescent="0.25">
      <c r="A4037" s="10">
        <v>573361</v>
      </c>
      <c r="B4037" s="11" t="s">
        <v>2131</v>
      </c>
      <c r="C4037" s="8">
        <f>SUMIFS('981 - DHH- §7 odst.4b'!C:C,'981 - DHH- §7 odst.4b'!A:A,'981 a 982'!A4037)</f>
        <v>3876</v>
      </c>
      <c r="D4037" s="8">
        <f>SUMIFS('982 - DHH-§7 odst. 1b'!C:C,'982 - DHH-§7 odst. 1b'!A:A,A4037)</f>
        <v>0</v>
      </c>
    </row>
    <row r="4038" spans="1:4" x14ac:dyDescent="0.25">
      <c r="A4038" s="10">
        <v>573370</v>
      </c>
      <c r="B4038" s="11" t="s">
        <v>1108</v>
      </c>
      <c r="C4038" s="8">
        <f>SUMIFS('981 - DHH- §7 odst.4b'!C:C,'981 - DHH- §7 odst.4b'!A:A,'981 a 982'!A4038)</f>
        <v>18173</v>
      </c>
      <c r="D4038" s="8">
        <f>SUMIFS('982 - DHH-§7 odst. 1b'!C:C,'982 - DHH-§7 odst. 1b'!A:A,A4038)</f>
        <v>0</v>
      </c>
    </row>
    <row r="4039" spans="1:4" x14ac:dyDescent="0.25">
      <c r="A4039" s="10">
        <v>573388</v>
      </c>
      <c r="B4039" s="11" t="s">
        <v>4093</v>
      </c>
      <c r="C4039" s="8">
        <f>SUMIFS('981 - DHH- §7 odst.4b'!C:C,'981 - DHH- §7 odst.4b'!A:A,'981 a 982'!A4039)</f>
        <v>4481</v>
      </c>
      <c r="D4039" s="8">
        <f>SUMIFS('982 - DHH-§7 odst. 1b'!C:C,'982 - DHH-§7 odst. 1b'!A:A,A4039)</f>
        <v>0</v>
      </c>
    </row>
    <row r="4040" spans="1:4" x14ac:dyDescent="0.25">
      <c r="A4040" s="10">
        <v>573400</v>
      </c>
      <c r="B4040" s="11" t="s">
        <v>2863</v>
      </c>
      <c r="C4040" s="8">
        <f>SUMIFS('981 - DHH- §7 odst.4b'!C:C,'981 - DHH- §7 odst.4b'!A:A,'981 a 982'!A4040)</f>
        <v>5352</v>
      </c>
      <c r="D4040" s="8">
        <f>SUMIFS('982 - DHH-§7 odst. 1b'!C:C,'982 - DHH-§7 odst. 1b'!A:A,A4040)</f>
        <v>0</v>
      </c>
    </row>
    <row r="4041" spans="1:4" x14ac:dyDescent="0.25">
      <c r="A4041" s="10">
        <v>573418</v>
      </c>
      <c r="B4041" s="11" t="s">
        <v>1892</v>
      </c>
      <c r="C4041" s="8">
        <f>SUMIFS('981 - DHH- §7 odst.4b'!C:C,'981 - DHH- §7 odst.4b'!A:A,'981 a 982'!A4041)</f>
        <v>22575</v>
      </c>
      <c r="D4041" s="8">
        <f>SUMIFS('982 - DHH-§7 odst. 1b'!C:C,'982 - DHH-§7 odst. 1b'!A:A,A4041)</f>
        <v>0</v>
      </c>
    </row>
    <row r="4042" spans="1:4" x14ac:dyDescent="0.25">
      <c r="A4042" s="10">
        <v>573426</v>
      </c>
      <c r="B4042" s="11" t="s">
        <v>2668</v>
      </c>
      <c r="C4042" s="8">
        <f>SUMIFS('981 - DHH- §7 odst.4b'!C:C,'981 - DHH- §7 odst.4b'!A:A,'981 a 982'!A4042)</f>
        <v>7443</v>
      </c>
      <c r="D4042" s="8">
        <f>SUMIFS('982 - DHH-§7 odst. 1b'!C:C,'982 - DHH-§7 odst. 1b'!A:A,A4042)</f>
        <v>0</v>
      </c>
    </row>
    <row r="4043" spans="1:4" x14ac:dyDescent="0.25">
      <c r="A4043" s="10">
        <v>573434</v>
      </c>
      <c r="B4043" s="11" t="s">
        <v>518</v>
      </c>
      <c r="C4043" s="8">
        <f>SUMIFS('981 - DHH- §7 odst.4b'!C:C,'981 - DHH- §7 odst.4b'!A:A,'981 a 982'!A4043)</f>
        <v>29774</v>
      </c>
      <c r="D4043" s="8">
        <f>SUMIFS('982 - DHH-§7 odst. 1b'!C:C,'982 - DHH-§7 odst. 1b'!A:A,A4043)</f>
        <v>0</v>
      </c>
    </row>
    <row r="4044" spans="1:4" x14ac:dyDescent="0.25">
      <c r="A4044" s="10">
        <v>573442</v>
      </c>
      <c r="B4044" s="11" t="s">
        <v>4278</v>
      </c>
      <c r="C4044" s="8">
        <f>SUMIFS('981 - DHH- §7 odst.4b'!C:C,'981 - DHH- §7 odst.4b'!A:A,'981 a 982'!A4044)</f>
        <v>9849</v>
      </c>
      <c r="D4044" s="8">
        <f>SUMIFS('982 - DHH-§7 odst. 1b'!C:C,'982 - DHH-§7 odst. 1b'!A:A,A4044)</f>
        <v>0</v>
      </c>
    </row>
    <row r="4045" spans="1:4" x14ac:dyDescent="0.25">
      <c r="A4045" s="10">
        <v>573451</v>
      </c>
      <c r="B4045" s="11" t="s">
        <v>3903</v>
      </c>
      <c r="C4045" s="8">
        <f>SUMIFS('981 - DHH- §7 odst.4b'!C:C,'981 - DHH- §7 odst.4b'!A:A,'981 a 982'!A4045)</f>
        <v>10048</v>
      </c>
      <c r="D4045" s="8">
        <f>SUMIFS('982 - DHH-§7 odst. 1b'!C:C,'982 - DHH-§7 odst. 1b'!A:A,A4045)</f>
        <v>0</v>
      </c>
    </row>
    <row r="4046" spans="1:4" x14ac:dyDescent="0.25">
      <c r="A4046" s="10">
        <v>573469</v>
      </c>
      <c r="B4046" s="11" t="s">
        <v>4324</v>
      </c>
      <c r="C4046" s="8">
        <f>SUMIFS('981 - DHH- §7 odst.4b'!C:C,'981 - DHH- §7 odst.4b'!A:A,'981 a 982'!A4046)</f>
        <v>21980</v>
      </c>
      <c r="D4046" s="8">
        <f>SUMIFS('982 - DHH-§7 odst. 1b'!C:C,'982 - DHH-§7 odst. 1b'!A:A,A4046)</f>
        <v>0</v>
      </c>
    </row>
    <row r="4047" spans="1:4" x14ac:dyDescent="0.25">
      <c r="A4047" s="10">
        <v>573477</v>
      </c>
      <c r="B4047" s="11" t="s">
        <v>4653</v>
      </c>
      <c r="C4047" s="8">
        <f>SUMIFS('981 - DHH- §7 odst.4b'!C:C,'981 - DHH- §7 odst.4b'!A:A,'981 a 982'!A4047)</f>
        <v>10726</v>
      </c>
      <c r="D4047" s="8">
        <f>SUMIFS('982 - DHH-§7 odst. 1b'!C:C,'982 - DHH-§7 odst. 1b'!A:A,A4047)</f>
        <v>0</v>
      </c>
    </row>
    <row r="4048" spans="1:4" x14ac:dyDescent="0.25">
      <c r="A4048" s="10">
        <v>573485</v>
      </c>
      <c r="B4048" s="11" t="s">
        <v>4877</v>
      </c>
      <c r="C4048" s="8">
        <f>SUMIFS('981 - DHH- §7 odst.4b'!C:C,'981 - DHH- §7 odst.4b'!A:A,'981 a 982'!A4048)</f>
        <v>3351</v>
      </c>
      <c r="D4048" s="8">
        <f>SUMIFS('982 - DHH-§7 odst. 1b'!C:C,'982 - DHH-§7 odst. 1b'!A:A,A4048)</f>
        <v>0</v>
      </c>
    </row>
    <row r="4049" spans="1:4" x14ac:dyDescent="0.25">
      <c r="A4049" s="10">
        <v>573493</v>
      </c>
      <c r="B4049" s="11" t="s">
        <v>945</v>
      </c>
      <c r="C4049" s="8">
        <f>SUMIFS('981 - DHH- §7 odst.4b'!C:C,'981 - DHH- §7 odst.4b'!A:A,'981 a 982'!A4049)</f>
        <v>100626</v>
      </c>
      <c r="D4049" s="8">
        <f>SUMIFS('982 - DHH-§7 odst. 1b'!C:C,'982 - DHH-§7 odst. 1b'!A:A,A4049)</f>
        <v>46259</v>
      </c>
    </row>
    <row r="4050" spans="1:4" x14ac:dyDescent="0.25">
      <c r="A4050" s="10">
        <v>573507</v>
      </c>
      <c r="B4050" s="11" t="s">
        <v>4894</v>
      </c>
      <c r="C4050" s="8">
        <f>SUMIFS('981 - DHH- §7 odst.4b'!C:C,'981 - DHH- §7 odst.4b'!A:A,'981 a 982'!A4050)</f>
        <v>83430</v>
      </c>
      <c r="D4050" s="8">
        <f>SUMIFS('982 - DHH-§7 odst. 1b'!C:C,'982 - DHH-§7 odst. 1b'!A:A,A4050)</f>
        <v>161916</v>
      </c>
    </row>
    <row r="4051" spans="1:4" x14ac:dyDescent="0.25">
      <c r="A4051" s="10">
        <v>573515</v>
      </c>
      <c r="B4051" s="11" t="s">
        <v>3776</v>
      </c>
      <c r="C4051" s="8">
        <f>SUMIFS('981 - DHH- §7 odst.4b'!C:C,'981 - DHH- §7 odst.4b'!A:A,'981 a 982'!A4051)</f>
        <v>11002</v>
      </c>
      <c r="D4051" s="8">
        <f>SUMIFS('982 - DHH-§7 odst. 1b'!C:C,'982 - DHH-§7 odst. 1b'!A:A,A4051)</f>
        <v>0</v>
      </c>
    </row>
    <row r="4052" spans="1:4" x14ac:dyDescent="0.25">
      <c r="A4052" s="10">
        <v>573523</v>
      </c>
      <c r="B4052" s="11" t="s">
        <v>5259</v>
      </c>
      <c r="C4052" s="8">
        <f>SUMIFS('981 - DHH- §7 odst.4b'!C:C,'981 - DHH- §7 odst.4b'!A:A,'981 a 982'!A4052)</f>
        <v>9544</v>
      </c>
      <c r="D4052" s="8">
        <f>SUMIFS('982 - DHH-§7 odst. 1b'!C:C,'982 - DHH-§7 odst. 1b'!A:A,A4052)</f>
        <v>0</v>
      </c>
    </row>
    <row r="4053" spans="1:4" x14ac:dyDescent="0.25">
      <c r="A4053" s="10">
        <v>573531</v>
      </c>
      <c r="B4053" s="11" t="s">
        <v>4328</v>
      </c>
      <c r="C4053" s="8">
        <f>SUMIFS('981 - DHH- §7 odst.4b'!C:C,'981 - DHH- §7 odst.4b'!A:A,'981 a 982'!A4053)</f>
        <v>4357</v>
      </c>
      <c r="D4053" s="8">
        <f>SUMIFS('982 - DHH-§7 odst. 1b'!C:C,'982 - DHH-§7 odst. 1b'!A:A,A4053)</f>
        <v>0</v>
      </c>
    </row>
    <row r="4054" spans="1:4" x14ac:dyDescent="0.25">
      <c r="A4054" s="10">
        <v>573540</v>
      </c>
      <c r="B4054" s="11" t="s">
        <v>3687</v>
      </c>
      <c r="C4054" s="8">
        <f>SUMIFS('981 - DHH- §7 odst.4b'!C:C,'981 - DHH- §7 odst.4b'!A:A,'981 a 982'!A4054)</f>
        <v>11392</v>
      </c>
      <c r="D4054" s="8">
        <f>SUMIFS('982 - DHH-§7 odst. 1b'!C:C,'982 - DHH-§7 odst. 1b'!A:A,A4054)</f>
        <v>0</v>
      </c>
    </row>
    <row r="4055" spans="1:4" x14ac:dyDescent="0.25">
      <c r="A4055" s="10">
        <v>573558</v>
      </c>
      <c r="B4055" s="11" t="s">
        <v>5092</v>
      </c>
      <c r="C4055" s="8">
        <f>SUMIFS('981 - DHH- §7 odst.4b'!C:C,'981 - DHH- §7 odst.4b'!A:A,'981 a 982'!A4055)</f>
        <v>2560</v>
      </c>
      <c r="D4055" s="8">
        <f>SUMIFS('982 - DHH-§7 odst. 1b'!C:C,'982 - DHH-§7 odst. 1b'!A:A,A4055)</f>
        <v>0</v>
      </c>
    </row>
    <row r="4056" spans="1:4" x14ac:dyDescent="0.25">
      <c r="A4056" s="10">
        <v>573566</v>
      </c>
      <c r="B4056" s="11" t="s">
        <v>2623</v>
      </c>
      <c r="C4056" s="8">
        <f>SUMIFS('981 - DHH- §7 odst.4b'!C:C,'981 - DHH- §7 odst.4b'!A:A,'981 a 982'!A4056)</f>
        <v>7623</v>
      </c>
      <c r="D4056" s="8">
        <f>SUMIFS('982 - DHH-§7 odst. 1b'!C:C,'982 - DHH-§7 odst. 1b'!A:A,A4056)</f>
        <v>0</v>
      </c>
    </row>
    <row r="4057" spans="1:4" x14ac:dyDescent="0.25">
      <c r="A4057" s="10">
        <v>573574</v>
      </c>
      <c r="B4057" s="11" t="s">
        <v>2420</v>
      </c>
      <c r="C4057" s="8">
        <f>SUMIFS('981 - DHH- §7 odst.4b'!C:C,'981 - DHH- §7 odst.4b'!A:A,'981 a 982'!A4057)</f>
        <v>6532</v>
      </c>
      <c r="D4057" s="8">
        <f>SUMIFS('982 - DHH-§7 odst. 1b'!C:C,'982 - DHH-§7 odst. 1b'!A:A,A4057)</f>
        <v>0</v>
      </c>
    </row>
    <row r="4058" spans="1:4" x14ac:dyDescent="0.25">
      <c r="A4058" s="10">
        <v>573582</v>
      </c>
      <c r="B4058" s="11" t="s">
        <v>3793</v>
      </c>
      <c r="C4058" s="8">
        <f>SUMIFS('981 - DHH- §7 odst.4b'!C:C,'981 - DHH- §7 odst.4b'!A:A,'981 a 982'!A4058)</f>
        <v>8362</v>
      </c>
      <c r="D4058" s="8">
        <f>SUMIFS('982 - DHH-§7 odst. 1b'!C:C,'982 - DHH-§7 odst. 1b'!A:A,A4058)</f>
        <v>0</v>
      </c>
    </row>
    <row r="4059" spans="1:4" x14ac:dyDescent="0.25">
      <c r="A4059" s="10">
        <v>573591</v>
      </c>
      <c r="B4059" s="11" t="s">
        <v>2058</v>
      </c>
      <c r="C4059" s="8">
        <f>SUMIFS('981 - DHH- §7 odst.4b'!C:C,'981 - DHH- §7 odst.4b'!A:A,'981 a 982'!A4059)</f>
        <v>3153</v>
      </c>
      <c r="D4059" s="8">
        <f>SUMIFS('982 - DHH-§7 odst. 1b'!C:C,'982 - DHH-§7 odst. 1b'!A:A,A4059)</f>
        <v>0</v>
      </c>
    </row>
    <row r="4060" spans="1:4" x14ac:dyDescent="0.25">
      <c r="A4060" s="10">
        <v>573604</v>
      </c>
      <c r="B4060" s="11" t="s">
        <v>1560</v>
      </c>
      <c r="C4060" s="8">
        <f>SUMIFS('981 - DHH- §7 odst.4b'!C:C,'981 - DHH- §7 odst.4b'!A:A,'981 a 982'!A4060)</f>
        <v>5895</v>
      </c>
      <c r="D4060" s="8">
        <f>SUMIFS('982 - DHH-§7 odst. 1b'!C:C,'982 - DHH-§7 odst. 1b'!A:A,A4060)</f>
        <v>0</v>
      </c>
    </row>
    <row r="4061" spans="1:4" x14ac:dyDescent="0.25">
      <c r="A4061" s="10">
        <v>573612</v>
      </c>
      <c r="B4061" s="11" t="s">
        <v>5251</v>
      </c>
      <c r="C4061" s="8">
        <f>SUMIFS('981 - DHH- §7 odst.4b'!C:C,'981 - DHH- §7 odst.4b'!A:A,'981 a 982'!A4061)</f>
        <v>11381</v>
      </c>
      <c r="D4061" s="8">
        <f>SUMIFS('982 - DHH-§7 odst. 1b'!C:C,'982 - DHH-§7 odst. 1b'!A:A,A4061)</f>
        <v>0</v>
      </c>
    </row>
    <row r="4062" spans="1:4" x14ac:dyDescent="0.25">
      <c r="A4062" s="10">
        <v>573621</v>
      </c>
      <c r="B4062" s="11" t="s">
        <v>1986</v>
      </c>
      <c r="C4062" s="8">
        <f>SUMIFS('981 - DHH- §7 odst.4b'!C:C,'981 - DHH- §7 odst.4b'!A:A,'981 a 982'!A4062)</f>
        <v>7488</v>
      </c>
      <c r="D4062" s="8">
        <f>SUMIFS('982 - DHH-§7 odst. 1b'!C:C,'982 - DHH-§7 odst. 1b'!A:A,A4062)</f>
        <v>0</v>
      </c>
    </row>
    <row r="4063" spans="1:4" x14ac:dyDescent="0.25">
      <c r="A4063" s="10">
        <v>573639</v>
      </c>
      <c r="B4063" s="11" t="s">
        <v>4822</v>
      </c>
      <c r="C4063" s="8">
        <f>SUMIFS('981 - DHH- §7 odst.4b'!C:C,'981 - DHH- §7 odst.4b'!A:A,'981 a 982'!A4063)</f>
        <v>12042</v>
      </c>
      <c r="D4063" s="8">
        <f>SUMIFS('982 - DHH-§7 odst. 1b'!C:C,'982 - DHH-§7 odst. 1b'!A:A,A4063)</f>
        <v>0</v>
      </c>
    </row>
    <row r="4064" spans="1:4" x14ac:dyDescent="0.25">
      <c r="A4064" s="10">
        <v>573647</v>
      </c>
      <c r="B4064" s="11" t="s">
        <v>1691</v>
      </c>
      <c r="C4064" s="8">
        <f>SUMIFS('981 - DHH- §7 odst.4b'!C:C,'981 - DHH- §7 odst.4b'!A:A,'981 a 982'!A4064)</f>
        <v>6939</v>
      </c>
      <c r="D4064" s="8">
        <f>SUMIFS('982 - DHH-§7 odst. 1b'!C:C,'982 - DHH-§7 odst. 1b'!A:A,A4064)</f>
        <v>0</v>
      </c>
    </row>
    <row r="4065" spans="1:4" x14ac:dyDescent="0.25">
      <c r="A4065" s="10">
        <v>573655</v>
      </c>
      <c r="B4065" s="11" t="s">
        <v>3846</v>
      </c>
      <c r="C4065" s="8">
        <f>SUMIFS('981 - DHH- §7 odst.4b'!C:C,'981 - DHH- §7 odst.4b'!A:A,'981 a 982'!A4065)</f>
        <v>16167</v>
      </c>
      <c r="D4065" s="8">
        <f>SUMIFS('982 - DHH-§7 odst. 1b'!C:C,'982 - DHH-§7 odst. 1b'!A:A,A4065)</f>
        <v>0</v>
      </c>
    </row>
    <row r="4066" spans="1:4" x14ac:dyDescent="0.25">
      <c r="A4066" s="10">
        <v>573663</v>
      </c>
      <c r="B4066" s="11" t="s">
        <v>2350</v>
      </c>
      <c r="C4066" s="8">
        <f>SUMIFS('981 - DHH- §7 odst.4b'!C:C,'981 - DHH- §7 odst.4b'!A:A,'981 a 982'!A4066)</f>
        <v>10952</v>
      </c>
      <c r="D4066" s="8">
        <f>SUMIFS('982 - DHH-§7 odst. 1b'!C:C,'982 - DHH-§7 odst. 1b'!A:A,A4066)</f>
        <v>0</v>
      </c>
    </row>
    <row r="4067" spans="1:4" x14ac:dyDescent="0.25">
      <c r="A4067" s="10">
        <v>573671</v>
      </c>
      <c r="B4067" s="11" t="s">
        <v>3652</v>
      </c>
      <c r="C4067" s="8">
        <f>SUMIFS('981 - DHH- §7 odst.4b'!C:C,'981 - DHH- §7 odst.4b'!A:A,'981 a 982'!A4067)</f>
        <v>5838</v>
      </c>
      <c r="D4067" s="8">
        <f>SUMIFS('982 - DHH-§7 odst. 1b'!C:C,'982 - DHH-§7 odst. 1b'!A:A,A4067)</f>
        <v>0</v>
      </c>
    </row>
    <row r="4068" spans="1:4" x14ac:dyDescent="0.25">
      <c r="A4068" s="10">
        <v>573680</v>
      </c>
      <c r="B4068" s="11" t="s">
        <v>4039</v>
      </c>
      <c r="C4068" s="8">
        <f>SUMIFS('981 - DHH- §7 odst.4b'!C:C,'981 - DHH- §7 odst.4b'!A:A,'981 a 982'!A4068)</f>
        <v>12348</v>
      </c>
      <c r="D4068" s="8">
        <f>SUMIFS('982 - DHH-§7 odst. 1b'!C:C,'982 - DHH-§7 odst. 1b'!A:A,A4068)</f>
        <v>0</v>
      </c>
    </row>
    <row r="4069" spans="1:4" x14ac:dyDescent="0.25">
      <c r="A4069" s="10">
        <v>573698</v>
      </c>
      <c r="B4069" s="11" t="s">
        <v>2440</v>
      </c>
      <c r="C4069" s="8">
        <f>SUMIFS('981 - DHH- §7 odst.4b'!C:C,'981 - DHH- §7 odst.4b'!A:A,'981 a 982'!A4069)</f>
        <v>11042</v>
      </c>
      <c r="D4069" s="8">
        <f>SUMIFS('982 - DHH-§7 odst. 1b'!C:C,'982 - DHH-§7 odst. 1b'!A:A,A4069)</f>
        <v>0</v>
      </c>
    </row>
    <row r="4070" spans="1:4" x14ac:dyDescent="0.25">
      <c r="A4070" s="10">
        <v>573701</v>
      </c>
      <c r="B4070" s="11" t="s">
        <v>4702</v>
      </c>
      <c r="C4070" s="8">
        <f>SUMIFS('981 - DHH- §7 odst.4b'!C:C,'981 - DHH- §7 odst.4b'!A:A,'981 a 982'!A4070)</f>
        <v>51726</v>
      </c>
      <c r="D4070" s="8">
        <f>SUMIFS('982 - DHH-§7 odst. 1b'!C:C,'982 - DHH-§7 odst. 1b'!A:A,A4070)</f>
        <v>0</v>
      </c>
    </row>
    <row r="4071" spans="1:4" x14ac:dyDescent="0.25">
      <c r="A4071" s="10">
        <v>573710</v>
      </c>
      <c r="B4071" s="11" t="s">
        <v>3770</v>
      </c>
      <c r="C4071" s="8">
        <f>SUMIFS('981 - DHH- §7 odst.4b'!C:C,'981 - DHH- §7 odst.4b'!A:A,'981 a 982'!A4071)</f>
        <v>9822</v>
      </c>
      <c r="D4071" s="8">
        <f>SUMIFS('982 - DHH-§7 odst. 1b'!C:C,'982 - DHH-§7 odst. 1b'!A:A,A4071)</f>
        <v>0</v>
      </c>
    </row>
    <row r="4072" spans="1:4" x14ac:dyDescent="0.25">
      <c r="A4072" s="10">
        <v>573728</v>
      </c>
      <c r="B4072" s="11" t="s">
        <v>1503</v>
      </c>
      <c r="C4072" s="8">
        <f>SUMIFS('981 - DHH- §7 odst.4b'!C:C,'981 - DHH- §7 odst.4b'!A:A,'981 a 982'!A4072)</f>
        <v>8634</v>
      </c>
      <c r="D4072" s="8">
        <f>SUMIFS('982 - DHH-§7 odst. 1b'!C:C,'982 - DHH-§7 odst. 1b'!A:A,A4072)</f>
        <v>0</v>
      </c>
    </row>
    <row r="4073" spans="1:4" x14ac:dyDescent="0.25">
      <c r="A4073" s="10">
        <v>573736</v>
      </c>
      <c r="B4073" s="11" t="s">
        <v>2938</v>
      </c>
      <c r="C4073" s="8">
        <f>SUMIFS('981 - DHH- §7 odst.4b'!C:C,'981 - DHH- §7 odst.4b'!A:A,'981 a 982'!A4073)</f>
        <v>16161</v>
      </c>
      <c r="D4073" s="8">
        <f>SUMIFS('982 - DHH-§7 odst. 1b'!C:C,'982 - DHH-§7 odst. 1b'!A:A,A4073)</f>
        <v>0</v>
      </c>
    </row>
    <row r="4074" spans="1:4" x14ac:dyDescent="0.25">
      <c r="A4074" s="10">
        <v>573744</v>
      </c>
      <c r="B4074" s="11" t="s">
        <v>3030</v>
      </c>
      <c r="C4074" s="8">
        <f>SUMIFS('981 - DHH- §7 odst.4b'!C:C,'981 - DHH- §7 odst.4b'!A:A,'981 a 982'!A4074)</f>
        <v>6510</v>
      </c>
      <c r="D4074" s="8">
        <f>SUMIFS('982 - DHH-§7 odst. 1b'!C:C,'982 - DHH-§7 odst. 1b'!A:A,A4074)</f>
        <v>0</v>
      </c>
    </row>
    <row r="4075" spans="1:4" x14ac:dyDescent="0.25">
      <c r="A4075" s="10">
        <v>573752</v>
      </c>
      <c r="B4075" s="11" t="s">
        <v>2045</v>
      </c>
      <c r="C4075" s="8">
        <f>SUMIFS('981 - DHH- §7 odst.4b'!C:C,'981 - DHH- §7 odst.4b'!A:A,'981 a 982'!A4075)</f>
        <v>12019</v>
      </c>
      <c r="D4075" s="8">
        <f>SUMIFS('982 - DHH-§7 odst. 1b'!C:C,'982 - DHH-§7 odst. 1b'!A:A,A4075)</f>
        <v>0</v>
      </c>
    </row>
    <row r="4076" spans="1:4" x14ac:dyDescent="0.25">
      <c r="A4076" s="10">
        <v>573761</v>
      </c>
      <c r="B4076" s="11" t="s">
        <v>2178</v>
      </c>
      <c r="C4076" s="8">
        <f>SUMIFS('981 - DHH- §7 odst.4b'!C:C,'981 - DHH- §7 odst.4b'!A:A,'981 a 982'!A4076)</f>
        <v>9543</v>
      </c>
      <c r="D4076" s="8">
        <f>SUMIFS('982 - DHH-§7 odst. 1b'!C:C,'982 - DHH-§7 odst. 1b'!A:A,A4076)</f>
        <v>0</v>
      </c>
    </row>
    <row r="4077" spans="1:4" x14ac:dyDescent="0.25">
      <c r="A4077" s="10">
        <v>573779</v>
      </c>
      <c r="B4077" s="11" t="s">
        <v>4603</v>
      </c>
      <c r="C4077" s="8">
        <f>SUMIFS('981 - DHH- §7 odst.4b'!C:C,'981 - DHH- §7 odst.4b'!A:A,'981 a 982'!A4077)</f>
        <v>8065</v>
      </c>
      <c r="D4077" s="8">
        <f>SUMIFS('982 - DHH-§7 odst. 1b'!C:C,'982 - DHH-§7 odst. 1b'!A:A,A4077)</f>
        <v>0</v>
      </c>
    </row>
    <row r="4078" spans="1:4" x14ac:dyDescent="0.25">
      <c r="A4078" s="10">
        <v>573787</v>
      </c>
      <c r="B4078" s="11" t="s">
        <v>5151</v>
      </c>
      <c r="C4078" s="8">
        <f>SUMIFS('981 - DHH- §7 odst.4b'!C:C,'981 - DHH- §7 odst.4b'!A:A,'981 a 982'!A4078)</f>
        <v>13411</v>
      </c>
      <c r="D4078" s="8">
        <f>SUMIFS('982 - DHH-§7 odst. 1b'!C:C,'982 - DHH-§7 odst. 1b'!A:A,A4078)</f>
        <v>0</v>
      </c>
    </row>
    <row r="4079" spans="1:4" x14ac:dyDescent="0.25">
      <c r="A4079" s="10">
        <v>573795</v>
      </c>
      <c r="B4079" s="11" t="s">
        <v>2746</v>
      </c>
      <c r="C4079" s="8">
        <f>SUMIFS('981 - DHH- §7 odst.4b'!C:C,'981 - DHH- §7 odst.4b'!A:A,'981 a 982'!A4079)</f>
        <v>8431</v>
      </c>
      <c r="D4079" s="8">
        <f>SUMIFS('982 - DHH-§7 odst. 1b'!C:C,'982 - DHH-§7 odst. 1b'!A:A,A4079)</f>
        <v>0</v>
      </c>
    </row>
    <row r="4080" spans="1:4" x14ac:dyDescent="0.25">
      <c r="A4080" s="10">
        <v>573809</v>
      </c>
      <c r="B4080" s="11" t="s">
        <v>924</v>
      </c>
      <c r="C4080" s="8">
        <f>SUMIFS('981 - DHH- §7 odst.4b'!C:C,'981 - DHH- §7 odst.4b'!A:A,'981 a 982'!A4080)</f>
        <v>36298</v>
      </c>
      <c r="D4080" s="8">
        <f>SUMIFS('982 - DHH-§7 odst. 1b'!C:C,'982 - DHH-§7 odst. 1b'!A:A,A4080)</f>
        <v>69396</v>
      </c>
    </row>
    <row r="4081" spans="1:4" x14ac:dyDescent="0.25">
      <c r="A4081" s="10">
        <v>573817</v>
      </c>
      <c r="B4081" s="11" t="s">
        <v>2829</v>
      </c>
      <c r="C4081" s="8">
        <f>SUMIFS('981 - DHH- §7 odst.4b'!C:C,'981 - DHH- §7 odst.4b'!A:A,'981 a 982'!A4081)</f>
        <v>5069</v>
      </c>
      <c r="D4081" s="8">
        <f>SUMIFS('982 - DHH-§7 odst. 1b'!C:C,'982 - DHH-§7 odst. 1b'!A:A,A4081)</f>
        <v>0</v>
      </c>
    </row>
    <row r="4082" spans="1:4" x14ac:dyDescent="0.25">
      <c r="A4082" s="10">
        <v>573825</v>
      </c>
      <c r="B4082" s="11" t="s">
        <v>302</v>
      </c>
      <c r="C4082" s="8">
        <f>SUMIFS('981 - DHH- §7 odst.4b'!C:C,'981 - DHH- §7 odst.4b'!A:A,'981 a 982'!A4082)</f>
        <v>50645</v>
      </c>
      <c r="D4082" s="8">
        <f>SUMIFS('982 - DHH-§7 odst. 1b'!C:C,'982 - DHH-§7 odst. 1b'!A:A,A4082)</f>
        <v>69396</v>
      </c>
    </row>
    <row r="4083" spans="1:4" x14ac:dyDescent="0.25">
      <c r="A4083" s="10">
        <v>573833</v>
      </c>
      <c r="B4083" s="11" t="s">
        <v>1763</v>
      </c>
      <c r="C4083" s="8">
        <f>SUMIFS('981 - DHH- §7 odst.4b'!C:C,'981 - DHH- §7 odst.4b'!A:A,'981 a 982'!A4083)</f>
        <v>10126</v>
      </c>
      <c r="D4083" s="8">
        <f>SUMIFS('982 - DHH-§7 odst. 1b'!C:C,'982 - DHH-§7 odst. 1b'!A:A,A4083)</f>
        <v>0</v>
      </c>
    </row>
    <row r="4084" spans="1:4" x14ac:dyDescent="0.25">
      <c r="A4084" s="10">
        <v>573841</v>
      </c>
      <c r="B4084" s="11" t="s">
        <v>1571</v>
      </c>
      <c r="C4084" s="8">
        <f>SUMIFS('981 - DHH- §7 odst.4b'!C:C,'981 - DHH- §7 odst.4b'!A:A,'981 a 982'!A4084)</f>
        <v>4635</v>
      </c>
      <c r="D4084" s="8">
        <f>SUMIFS('982 - DHH-§7 odst. 1b'!C:C,'982 - DHH-§7 odst. 1b'!A:A,A4084)</f>
        <v>0</v>
      </c>
    </row>
    <row r="4085" spans="1:4" x14ac:dyDescent="0.25">
      <c r="A4085" s="10">
        <v>573850</v>
      </c>
      <c r="B4085" s="11" t="s">
        <v>2353</v>
      </c>
      <c r="C4085" s="8">
        <f>SUMIFS('981 - DHH- §7 odst.4b'!C:C,'981 - DHH- §7 odst.4b'!A:A,'981 a 982'!A4085)</f>
        <v>10612</v>
      </c>
      <c r="D4085" s="8">
        <f>SUMIFS('982 - DHH-§7 odst. 1b'!C:C,'982 - DHH-§7 odst. 1b'!A:A,A4085)</f>
        <v>0</v>
      </c>
    </row>
    <row r="4086" spans="1:4" x14ac:dyDescent="0.25">
      <c r="A4086" s="10">
        <v>573868</v>
      </c>
      <c r="B4086" s="11" t="s">
        <v>743</v>
      </c>
      <c r="C4086" s="8">
        <f>SUMIFS('981 - DHH- §7 odst.4b'!C:C,'981 - DHH- §7 odst.4b'!A:A,'981 a 982'!A4086)</f>
        <v>794832</v>
      </c>
      <c r="D4086" s="8">
        <f>SUMIFS('982 - DHH-§7 odst. 1b'!C:C,'982 - DHH-§7 odst. 1b'!A:A,A4086)</f>
        <v>6149053</v>
      </c>
    </row>
    <row r="4087" spans="1:4" x14ac:dyDescent="0.25">
      <c r="A4087" s="10">
        <v>573876</v>
      </c>
      <c r="B4087" s="11" t="s">
        <v>4512</v>
      </c>
      <c r="C4087" s="8">
        <f>SUMIFS('981 - DHH- §7 odst.4b'!C:C,'981 - DHH- §7 odst.4b'!A:A,'981 a 982'!A4087)</f>
        <v>10240</v>
      </c>
      <c r="D4087" s="8">
        <f>SUMIFS('982 - DHH-§7 odst. 1b'!C:C,'982 - DHH-§7 odst. 1b'!A:A,A4087)</f>
        <v>0</v>
      </c>
    </row>
    <row r="4088" spans="1:4" x14ac:dyDescent="0.25">
      <c r="A4088" s="10">
        <v>573884</v>
      </c>
      <c r="B4088" s="11" t="s">
        <v>4388</v>
      </c>
      <c r="C4088" s="8">
        <f>SUMIFS('981 - DHH- §7 odst.4b'!C:C,'981 - DHH- §7 odst.4b'!A:A,'981 a 982'!A4088)</f>
        <v>18146</v>
      </c>
      <c r="D4088" s="8">
        <f>SUMIFS('982 - DHH-§7 odst. 1b'!C:C,'982 - DHH-§7 odst. 1b'!A:A,A4088)</f>
        <v>0</v>
      </c>
    </row>
    <row r="4089" spans="1:4" x14ac:dyDescent="0.25">
      <c r="A4089" s="10">
        <v>573892</v>
      </c>
      <c r="B4089" s="11" t="s">
        <v>984</v>
      </c>
      <c r="C4089" s="8">
        <f>SUMIFS('981 - DHH- §7 odst.4b'!C:C,'981 - DHH- §7 odst.4b'!A:A,'981 a 982'!A4089)</f>
        <v>39250</v>
      </c>
      <c r="D4089" s="8">
        <f>SUMIFS('982 - DHH-§7 odst. 1b'!C:C,'982 - DHH-§7 odst. 1b'!A:A,A4089)</f>
        <v>0</v>
      </c>
    </row>
    <row r="4090" spans="1:4" x14ac:dyDescent="0.25">
      <c r="A4090" s="10">
        <v>573906</v>
      </c>
      <c r="B4090" s="11" t="s">
        <v>2858</v>
      </c>
      <c r="C4090" s="8">
        <f>SUMIFS('981 - DHH- §7 odst.4b'!C:C,'981 - DHH- §7 odst.4b'!A:A,'981 a 982'!A4090)</f>
        <v>7081</v>
      </c>
      <c r="D4090" s="8">
        <f>SUMIFS('982 - DHH-§7 odst. 1b'!C:C,'982 - DHH-§7 odst. 1b'!A:A,A4090)</f>
        <v>0</v>
      </c>
    </row>
    <row r="4091" spans="1:4" x14ac:dyDescent="0.25">
      <c r="A4091" s="10">
        <v>573914</v>
      </c>
      <c r="B4091" s="11" t="s">
        <v>4054</v>
      </c>
      <c r="C4091" s="8">
        <f>SUMIFS('981 - DHH- §7 odst.4b'!C:C,'981 - DHH- §7 odst.4b'!A:A,'981 a 982'!A4091)</f>
        <v>16473</v>
      </c>
      <c r="D4091" s="8">
        <f>SUMIFS('982 - DHH-§7 odst. 1b'!C:C,'982 - DHH-§7 odst. 1b'!A:A,A4091)</f>
        <v>0</v>
      </c>
    </row>
    <row r="4092" spans="1:4" x14ac:dyDescent="0.25">
      <c r="A4092" s="10">
        <v>573922</v>
      </c>
      <c r="B4092" s="11" t="s">
        <v>116</v>
      </c>
      <c r="C4092" s="8">
        <f>SUMIFS('981 - DHH- §7 odst.4b'!C:C,'981 - DHH- §7 odst.4b'!A:A,'981 a 982'!A4092)</f>
        <v>304351</v>
      </c>
      <c r="D4092" s="8">
        <f>SUMIFS('982 - DHH-§7 odst. 1b'!C:C,'982 - DHH-§7 odst. 1b'!A:A,A4092)</f>
        <v>894853</v>
      </c>
    </row>
    <row r="4093" spans="1:4" x14ac:dyDescent="0.25">
      <c r="A4093" s="10">
        <v>573931</v>
      </c>
      <c r="B4093" s="11" t="s">
        <v>3429</v>
      </c>
      <c r="C4093" s="8">
        <f>SUMIFS('981 - DHH- §7 odst.4b'!C:C,'981 - DHH- §7 odst.4b'!A:A,'981 a 982'!A4093)</f>
        <v>9748</v>
      </c>
      <c r="D4093" s="8">
        <f>SUMIFS('982 - DHH-§7 odst. 1b'!C:C,'982 - DHH-§7 odst. 1b'!A:A,A4093)</f>
        <v>0</v>
      </c>
    </row>
    <row r="4094" spans="1:4" x14ac:dyDescent="0.25">
      <c r="A4094" s="10">
        <v>573949</v>
      </c>
      <c r="B4094" s="11" t="s">
        <v>529</v>
      </c>
      <c r="C4094" s="8">
        <f>SUMIFS('981 - DHH- §7 odst.4b'!C:C,'981 - DHH- §7 odst.4b'!A:A,'981 a 982'!A4094)</f>
        <v>2769</v>
      </c>
      <c r="D4094" s="8">
        <f>SUMIFS('982 - DHH-§7 odst. 1b'!C:C,'982 - DHH-§7 odst. 1b'!A:A,A4094)</f>
        <v>0</v>
      </c>
    </row>
    <row r="4095" spans="1:4" x14ac:dyDescent="0.25">
      <c r="A4095" s="10">
        <v>573957</v>
      </c>
      <c r="B4095" s="11" t="s">
        <v>531</v>
      </c>
      <c r="C4095" s="8">
        <f>SUMIFS('981 - DHH- §7 odst.4b'!C:C,'981 - DHH- §7 odst.4b'!A:A,'981 a 982'!A4095)</f>
        <v>19433</v>
      </c>
      <c r="D4095" s="8">
        <f>SUMIFS('982 - DHH-§7 odst. 1b'!C:C,'982 - DHH-§7 odst. 1b'!A:A,A4095)</f>
        <v>0</v>
      </c>
    </row>
    <row r="4096" spans="1:4" x14ac:dyDescent="0.25">
      <c r="A4096" s="10">
        <v>573965</v>
      </c>
      <c r="B4096" s="11" t="s">
        <v>1079</v>
      </c>
      <c r="C4096" s="8">
        <f>SUMIFS('981 - DHH- §7 odst.4b'!C:C,'981 - DHH- §7 odst.4b'!A:A,'981 a 982'!A4096)</f>
        <v>331540</v>
      </c>
      <c r="D4096" s="8">
        <f>SUMIFS('982 - DHH-§7 odst. 1b'!C:C,'982 - DHH-§7 odst. 1b'!A:A,A4096)</f>
        <v>830977</v>
      </c>
    </row>
    <row r="4097" spans="1:4" x14ac:dyDescent="0.25">
      <c r="A4097" s="10">
        <v>573973</v>
      </c>
      <c r="B4097" s="11" t="s">
        <v>3050</v>
      </c>
      <c r="C4097" s="8">
        <f>SUMIFS('981 - DHH- §7 odst.4b'!C:C,'981 - DHH- §7 odst.4b'!A:A,'981 a 982'!A4097)</f>
        <v>20398</v>
      </c>
      <c r="D4097" s="8">
        <f>SUMIFS('982 - DHH-§7 odst. 1b'!C:C,'982 - DHH-§7 odst. 1b'!A:A,A4097)</f>
        <v>0</v>
      </c>
    </row>
    <row r="4098" spans="1:4" x14ac:dyDescent="0.25">
      <c r="A4098" s="10">
        <v>573981</v>
      </c>
      <c r="B4098" s="11" t="s">
        <v>3664</v>
      </c>
      <c r="C4098" s="8">
        <f>SUMIFS('981 - DHH- §7 odst.4b'!C:C,'981 - DHH- §7 odst.4b'!A:A,'981 a 982'!A4098)</f>
        <v>11404</v>
      </c>
      <c r="D4098" s="8">
        <f>SUMIFS('982 - DHH-§7 odst. 1b'!C:C,'982 - DHH-§7 odst. 1b'!A:A,A4098)</f>
        <v>0</v>
      </c>
    </row>
    <row r="4099" spans="1:4" x14ac:dyDescent="0.25">
      <c r="A4099" s="10">
        <v>573990</v>
      </c>
      <c r="B4099" s="11" t="s">
        <v>357</v>
      </c>
      <c r="C4099" s="8">
        <f>SUMIFS('981 - DHH- §7 odst.4b'!C:C,'981 - DHH- §7 odst.4b'!A:A,'981 a 982'!A4099)</f>
        <v>201880</v>
      </c>
      <c r="D4099" s="8">
        <f>SUMIFS('982 - DHH-§7 odst. 1b'!C:C,'982 - DHH-§7 odst. 1b'!A:A,A4099)</f>
        <v>0</v>
      </c>
    </row>
    <row r="4100" spans="1:4" x14ac:dyDescent="0.25">
      <c r="A4100" s="10">
        <v>574007</v>
      </c>
      <c r="B4100" s="11" t="s">
        <v>367</v>
      </c>
      <c r="C4100" s="8">
        <f>SUMIFS('981 - DHH- §7 odst.4b'!C:C,'981 - DHH- §7 odst.4b'!A:A,'981 a 982'!A4100)</f>
        <v>5940</v>
      </c>
      <c r="D4100" s="8">
        <f>SUMIFS('982 - DHH-§7 odst. 1b'!C:C,'982 - DHH-§7 odst. 1b'!A:A,A4100)</f>
        <v>0</v>
      </c>
    </row>
    <row r="4101" spans="1:4" x14ac:dyDescent="0.25">
      <c r="A4101" s="10">
        <v>574015</v>
      </c>
      <c r="B4101" s="11" t="s">
        <v>1409</v>
      </c>
      <c r="C4101" s="8">
        <f>SUMIFS('981 - DHH- §7 odst.4b'!C:C,'981 - DHH- §7 odst.4b'!A:A,'981 a 982'!A4101)</f>
        <v>27379</v>
      </c>
      <c r="D4101" s="8">
        <f>SUMIFS('982 - DHH-§7 odst. 1b'!C:C,'982 - DHH-§7 odst. 1b'!A:A,A4101)</f>
        <v>0</v>
      </c>
    </row>
    <row r="4102" spans="1:4" x14ac:dyDescent="0.25">
      <c r="A4102" s="10">
        <v>574023</v>
      </c>
      <c r="B4102" s="11" t="s">
        <v>5211</v>
      </c>
      <c r="C4102" s="8">
        <f>SUMIFS('981 - DHH- §7 odst.4b'!C:C,'981 - DHH- §7 odst.4b'!A:A,'981 a 982'!A4102)</f>
        <v>28518</v>
      </c>
      <c r="D4102" s="8">
        <f>SUMIFS('982 - DHH-§7 odst. 1b'!C:C,'982 - DHH-§7 odst. 1b'!A:A,A4102)</f>
        <v>0</v>
      </c>
    </row>
    <row r="4103" spans="1:4" x14ac:dyDescent="0.25">
      <c r="A4103" s="10">
        <v>574031</v>
      </c>
      <c r="B4103" s="11" t="s">
        <v>4333</v>
      </c>
      <c r="C4103" s="8">
        <f>SUMIFS('981 - DHH- §7 odst.4b'!C:C,'981 - DHH- §7 odst.4b'!A:A,'981 a 982'!A4103)</f>
        <v>24136</v>
      </c>
      <c r="D4103" s="8">
        <f>SUMIFS('982 - DHH-§7 odst. 1b'!C:C,'982 - DHH-§7 odst. 1b'!A:A,A4103)</f>
        <v>0</v>
      </c>
    </row>
    <row r="4104" spans="1:4" x14ac:dyDescent="0.25">
      <c r="A4104" s="10">
        <v>574040</v>
      </c>
      <c r="B4104" s="11" t="s">
        <v>1469</v>
      </c>
      <c r="C4104" s="8">
        <f>SUMIFS('981 - DHH- §7 odst.4b'!C:C,'981 - DHH- §7 odst.4b'!A:A,'981 a 982'!A4104)</f>
        <v>17088</v>
      </c>
      <c r="D4104" s="8">
        <f>SUMIFS('982 - DHH-§7 odst. 1b'!C:C,'982 - DHH-§7 odst. 1b'!A:A,A4104)</f>
        <v>0</v>
      </c>
    </row>
    <row r="4105" spans="1:4" x14ac:dyDescent="0.25">
      <c r="A4105" s="10">
        <v>574058</v>
      </c>
      <c r="B4105" s="11" t="s">
        <v>1795</v>
      </c>
      <c r="C4105" s="8">
        <f>SUMIFS('981 - DHH- §7 odst.4b'!C:C,'981 - DHH- §7 odst.4b'!A:A,'981 a 982'!A4105)</f>
        <v>21016</v>
      </c>
      <c r="D4105" s="8">
        <f>SUMIFS('982 - DHH-§7 odst. 1b'!C:C,'982 - DHH-§7 odst. 1b'!A:A,A4105)</f>
        <v>0</v>
      </c>
    </row>
    <row r="4106" spans="1:4" x14ac:dyDescent="0.25">
      <c r="A4106" s="10">
        <v>574066</v>
      </c>
      <c r="B4106" s="11" t="s">
        <v>1425</v>
      </c>
      <c r="C4106" s="8">
        <f>SUMIFS('981 - DHH- §7 odst.4b'!C:C,'981 - DHH- §7 odst.4b'!A:A,'981 a 982'!A4106)</f>
        <v>18310</v>
      </c>
      <c r="D4106" s="8">
        <f>SUMIFS('982 - DHH-§7 odst. 1b'!C:C,'982 - DHH-§7 odst. 1b'!A:A,A4106)</f>
        <v>0</v>
      </c>
    </row>
    <row r="4107" spans="1:4" x14ac:dyDescent="0.25">
      <c r="A4107" s="10">
        <v>574074</v>
      </c>
      <c r="B4107" s="11" t="s">
        <v>3740</v>
      </c>
      <c r="C4107" s="8">
        <f>SUMIFS('981 - DHH- §7 odst.4b'!C:C,'981 - DHH- §7 odst.4b'!A:A,'981 a 982'!A4107)</f>
        <v>25239</v>
      </c>
      <c r="D4107" s="8">
        <f>SUMIFS('982 - DHH-§7 odst. 1b'!C:C,'982 - DHH-§7 odst. 1b'!A:A,A4107)</f>
        <v>0</v>
      </c>
    </row>
    <row r="4108" spans="1:4" x14ac:dyDescent="0.25">
      <c r="A4108" s="10">
        <v>574082</v>
      </c>
      <c r="B4108" s="11" t="s">
        <v>120</v>
      </c>
      <c r="C4108" s="8">
        <f>SUMIFS('981 - DHH- §7 odst.4b'!C:C,'981 - DHH- §7 odst.4b'!A:A,'981 a 982'!A4108)</f>
        <v>238964</v>
      </c>
      <c r="D4108" s="8">
        <f>SUMIFS('982 - DHH-§7 odst. 1b'!C:C,'982 - DHH-§7 odst. 1b'!A:A,A4108)</f>
        <v>1725844</v>
      </c>
    </row>
    <row r="4109" spans="1:4" x14ac:dyDescent="0.25">
      <c r="A4109" s="10">
        <v>574091</v>
      </c>
      <c r="B4109" s="11" t="s">
        <v>4144</v>
      </c>
      <c r="C4109" s="8">
        <f>SUMIFS('981 - DHH- §7 odst.4b'!C:C,'981 - DHH- §7 odst.4b'!A:A,'981 a 982'!A4109)</f>
        <v>4725</v>
      </c>
      <c r="D4109" s="8">
        <f>SUMIFS('982 - DHH-§7 odst. 1b'!C:C,'982 - DHH-§7 odst. 1b'!A:A,A4109)</f>
        <v>0</v>
      </c>
    </row>
    <row r="4110" spans="1:4" x14ac:dyDescent="0.25">
      <c r="A4110" s="10">
        <v>574104</v>
      </c>
      <c r="B4110" s="11" t="s">
        <v>1197</v>
      </c>
      <c r="C4110" s="8">
        <f>SUMIFS('981 - DHH- §7 odst.4b'!C:C,'981 - DHH- §7 odst.4b'!A:A,'981 a 982'!A4110)</f>
        <v>7838</v>
      </c>
      <c r="D4110" s="8">
        <f>SUMIFS('982 - DHH-§7 odst. 1b'!C:C,'982 - DHH-§7 odst. 1b'!A:A,A4110)</f>
        <v>0</v>
      </c>
    </row>
    <row r="4111" spans="1:4" x14ac:dyDescent="0.25">
      <c r="A4111" s="10">
        <v>574112</v>
      </c>
      <c r="B4111" s="11" t="s">
        <v>2607</v>
      </c>
      <c r="C4111" s="8">
        <f>SUMIFS('981 - DHH- §7 odst.4b'!C:C,'981 - DHH- §7 odst.4b'!A:A,'981 a 982'!A4111)</f>
        <v>32947</v>
      </c>
      <c r="D4111" s="8">
        <f>SUMIFS('982 - DHH-§7 odst. 1b'!C:C,'982 - DHH-§7 odst. 1b'!A:A,A4111)</f>
        <v>0</v>
      </c>
    </row>
    <row r="4112" spans="1:4" x14ac:dyDescent="0.25">
      <c r="A4112" s="10">
        <v>574121</v>
      </c>
      <c r="B4112" s="11" t="s">
        <v>667</v>
      </c>
      <c r="C4112" s="8">
        <f>SUMIFS('981 - DHH- §7 odst.4b'!C:C,'981 - DHH- §7 odst.4b'!A:A,'981 a 982'!A4112)</f>
        <v>501457</v>
      </c>
      <c r="D4112" s="8">
        <f>SUMIFS('982 - DHH-§7 odst. 1b'!C:C,'982 - DHH-§7 odst. 1b'!A:A,A4112)</f>
        <v>5387963</v>
      </c>
    </row>
    <row r="4113" spans="1:4" x14ac:dyDescent="0.25">
      <c r="A4113" s="10">
        <v>574139</v>
      </c>
      <c r="B4113" s="11" t="s">
        <v>274</v>
      </c>
      <c r="C4113" s="8">
        <f>SUMIFS('981 - DHH- §7 odst.4b'!C:C,'981 - DHH- §7 odst.4b'!A:A,'981 a 982'!A4113)</f>
        <v>28519</v>
      </c>
      <c r="D4113" s="8">
        <f>SUMIFS('982 - DHH-§7 odst. 1b'!C:C,'982 - DHH-§7 odst. 1b'!A:A,A4113)</f>
        <v>0</v>
      </c>
    </row>
    <row r="4114" spans="1:4" x14ac:dyDescent="0.25">
      <c r="A4114" s="10">
        <v>574147</v>
      </c>
      <c r="B4114" s="11" t="s">
        <v>379</v>
      </c>
      <c r="C4114" s="8">
        <f>SUMIFS('981 - DHH- §7 odst.4b'!C:C,'981 - DHH- §7 odst.4b'!A:A,'981 a 982'!A4114)</f>
        <v>6261</v>
      </c>
      <c r="D4114" s="8">
        <f>SUMIFS('982 - DHH-§7 odst. 1b'!C:C,'982 - DHH-§7 odst. 1b'!A:A,A4114)</f>
        <v>0</v>
      </c>
    </row>
    <row r="4115" spans="1:4" x14ac:dyDescent="0.25">
      <c r="A4115" s="10">
        <v>574155</v>
      </c>
      <c r="B4115" s="11" t="s">
        <v>1800</v>
      </c>
      <c r="C4115" s="8">
        <f>SUMIFS('981 - DHH- §7 odst.4b'!C:C,'981 - DHH- §7 odst.4b'!A:A,'981 a 982'!A4115)</f>
        <v>18365</v>
      </c>
      <c r="D4115" s="8">
        <f>SUMIFS('982 - DHH-§7 odst. 1b'!C:C,'982 - DHH-§7 odst. 1b'!A:A,A4115)</f>
        <v>0</v>
      </c>
    </row>
    <row r="4116" spans="1:4" x14ac:dyDescent="0.25">
      <c r="A4116" s="10">
        <v>574163</v>
      </c>
      <c r="B4116" s="11" t="s">
        <v>3518</v>
      </c>
      <c r="C4116" s="8">
        <f>SUMIFS('981 - DHH- §7 odst.4b'!C:C,'981 - DHH- §7 odst.4b'!A:A,'981 a 982'!A4116)</f>
        <v>6205</v>
      </c>
      <c r="D4116" s="8">
        <f>SUMIFS('982 - DHH-§7 odst. 1b'!C:C,'982 - DHH-§7 odst. 1b'!A:A,A4116)</f>
        <v>0</v>
      </c>
    </row>
    <row r="4117" spans="1:4" x14ac:dyDescent="0.25">
      <c r="A4117" s="10">
        <v>574171</v>
      </c>
      <c r="B4117" s="11" t="s">
        <v>4672</v>
      </c>
      <c r="C4117" s="8">
        <f>SUMIFS('981 - DHH- §7 odst.4b'!C:C,'981 - DHH- §7 odst.4b'!A:A,'981 a 982'!A4117)</f>
        <v>17654</v>
      </c>
      <c r="D4117" s="8">
        <f>SUMIFS('982 - DHH-§7 odst. 1b'!C:C,'982 - DHH-§7 odst. 1b'!A:A,A4117)</f>
        <v>0</v>
      </c>
    </row>
    <row r="4118" spans="1:4" x14ac:dyDescent="0.25">
      <c r="A4118" s="10">
        <v>574180</v>
      </c>
      <c r="B4118" s="11" t="s">
        <v>3977</v>
      </c>
      <c r="C4118" s="8">
        <f>SUMIFS('981 - DHH- §7 odst.4b'!C:C,'981 - DHH- §7 odst.4b'!A:A,'981 a 982'!A4118)</f>
        <v>10890</v>
      </c>
      <c r="D4118" s="8">
        <f>SUMIFS('982 - DHH-§7 odst. 1b'!C:C,'982 - DHH-§7 odst. 1b'!A:A,A4118)</f>
        <v>0</v>
      </c>
    </row>
    <row r="4119" spans="1:4" x14ac:dyDescent="0.25">
      <c r="A4119" s="10">
        <v>574198</v>
      </c>
      <c r="B4119" s="11" t="s">
        <v>2739</v>
      </c>
      <c r="C4119" s="8">
        <f>SUMIFS('981 - DHH- §7 odst.4b'!C:C,'981 - DHH- §7 odst.4b'!A:A,'981 a 982'!A4119)</f>
        <v>15914</v>
      </c>
      <c r="D4119" s="8">
        <f>SUMIFS('982 - DHH-§7 odst. 1b'!C:C,'982 - DHH-§7 odst. 1b'!A:A,A4119)</f>
        <v>0</v>
      </c>
    </row>
    <row r="4120" spans="1:4" x14ac:dyDescent="0.25">
      <c r="A4120" s="10">
        <v>574201</v>
      </c>
      <c r="B4120" s="11" t="s">
        <v>3744</v>
      </c>
      <c r="C4120" s="8">
        <f>SUMIFS('981 - DHH- §7 odst.4b'!C:C,'981 - DHH- §7 odst.4b'!A:A,'981 a 982'!A4120)</f>
        <v>8295</v>
      </c>
      <c r="D4120" s="8">
        <f>SUMIFS('982 - DHH-§7 odst. 1b'!C:C,'982 - DHH-§7 odst. 1b'!A:A,A4120)</f>
        <v>0</v>
      </c>
    </row>
    <row r="4121" spans="1:4" x14ac:dyDescent="0.25">
      <c r="A4121" s="10">
        <v>574210</v>
      </c>
      <c r="B4121" s="11" t="s">
        <v>2824</v>
      </c>
      <c r="C4121" s="8">
        <f>SUMIFS('981 - DHH- §7 odst.4b'!C:C,'981 - DHH- §7 odst.4b'!A:A,'981 a 982'!A4121)</f>
        <v>43923</v>
      </c>
      <c r="D4121" s="8">
        <f>SUMIFS('982 - DHH-§7 odst. 1b'!C:C,'982 - DHH-§7 odst. 1b'!A:A,A4121)</f>
        <v>0</v>
      </c>
    </row>
    <row r="4122" spans="1:4" x14ac:dyDescent="0.25">
      <c r="A4122" s="10">
        <v>574228</v>
      </c>
      <c r="B4122" s="11" t="s">
        <v>4640</v>
      </c>
      <c r="C4122" s="8">
        <f>SUMIFS('981 - DHH- §7 odst.4b'!C:C,'981 - DHH- §7 odst.4b'!A:A,'981 a 982'!A4122)</f>
        <v>20936</v>
      </c>
      <c r="D4122" s="8">
        <f>SUMIFS('982 - DHH-§7 odst. 1b'!C:C,'982 - DHH-§7 odst. 1b'!A:A,A4122)</f>
        <v>0</v>
      </c>
    </row>
    <row r="4123" spans="1:4" x14ac:dyDescent="0.25">
      <c r="A4123" s="10">
        <v>574236</v>
      </c>
      <c r="B4123" s="11" t="s">
        <v>4595</v>
      </c>
      <c r="C4123" s="8">
        <f>SUMIFS('981 - DHH- §7 odst.4b'!C:C,'981 - DHH- §7 odst.4b'!A:A,'981 a 982'!A4123)</f>
        <v>5561</v>
      </c>
      <c r="D4123" s="8">
        <f>SUMIFS('982 - DHH-§7 odst. 1b'!C:C,'982 - DHH-§7 odst. 1b'!A:A,A4123)</f>
        <v>0</v>
      </c>
    </row>
    <row r="4124" spans="1:4" x14ac:dyDescent="0.25">
      <c r="A4124" s="10">
        <v>574244</v>
      </c>
      <c r="B4124" s="11" t="s">
        <v>2442</v>
      </c>
      <c r="C4124" s="8">
        <f>SUMIFS('981 - DHH- §7 odst.4b'!C:C,'981 - DHH- §7 odst.4b'!A:A,'981 a 982'!A4124)</f>
        <v>8143</v>
      </c>
      <c r="D4124" s="8">
        <f>SUMIFS('982 - DHH-§7 odst. 1b'!C:C,'982 - DHH-§7 odst. 1b'!A:A,A4124)</f>
        <v>0</v>
      </c>
    </row>
    <row r="4125" spans="1:4" x14ac:dyDescent="0.25">
      <c r="A4125" s="10">
        <v>574252</v>
      </c>
      <c r="B4125" s="11" t="s">
        <v>686</v>
      </c>
      <c r="C4125" s="8">
        <f>SUMIFS('981 - DHH- §7 odst.4b'!C:C,'981 - DHH- §7 odst.4b'!A:A,'981 a 982'!A4125)</f>
        <v>97484</v>
      </c>
      <c r="D4125" s="8">
        <f>SUMIFS('982 - DHH-§7 odst. 1b'!C:C,'982 - DHH-§7 odst. 1b'!A:A,A4125)</f>
        <v>398404</v>
      </c>
    </row>
    <row r="4126" spans="1:4" x14ac:dyDescent="0.25">
      <c r="A4126" s="10">
        <v>574261</v>
      </c>
      <c r="B4126" s="11" t="s">
        <v>4978</v>
      </c>
      <c r="C4126" s="8">
        <f>SUMIFS('981 - DHH- §7 odst.4b'!C:C,'981 - DHH- §7 odst.4b'!A:A,'981 a 982'!A4126)</f>
        <v>23750</v>
      </c>
      <c r="D4126" s="8">
        <f>SUMIFS('982 - DHH-§7 odst. 1b'!C:C,'982 - DHH-§7 odst. 1b'!A:A,A4126)</f>
        <v>0</v>
      </c>
    </row>
    <row r="4127" spans="1:4" x14ac:dyDescent="0.25">
      <c r="A4127" s="10">
        <v>574279</v>
      </c>
      <c r="B4127" s="11" t="s">
        <v>1063</v>
      </c>
      <c r="C4127" s="8">
        <f>SUMIFS('981 - DHH- §7 odst.4b'!C:C,'981 - DHH- §7 odst.4b'!A:A,'981 a 982'!A4127)</f>
        <v>381571</v>
      </c>
      <c r="D4127" s="8">
        <f>SUMIFS('982 - DHH-§7 odst. 1b'!C:C,'982 - DHH-§7 odst. 1b'!A:A,A4127)</f>
        <v>1315689</v>
      </c>
    </row>
    <row r="4128" spans="1:4" x14ac:dyDescent="0.25">
      <c r="A4128" s="10">
        <v>574287</v>
      </c>
      <c r="B4128" s="11" t="s">
        <v>4468</v>
      </c>
      <c r="C4128" s="8">
        <f>SUMIFS('981 - DHH- §7 odst.4b'!C:C,'981 - DHH- §7 odst.4b'!A:A,'981 a 982'!A4128)</f>
        <v>37308</v>
      </c>
      <c r="D4128" s="8">
        <f>SUMIFS('982 - DHH-§7 odst. 1b'!C:C,'982 - DHH-§7 odst. 1b'!A:A,A4128)</f>
        <v>0</v>
      </c>
    </row>
    <row r="4129" spans="1:4" x14ac:dyDescent="0.25">
      <c r="A4129" s="10">
        <v>574295</v>
      </c>
      <c r="B4129" s="11" t="s">
        <v>5179</v>
      </c>
      <c r="C4129" s="8">
        <f>SUMIFS('981 - DHH- §7 odst.4b'!C:C,'981 - DHH- §7 odst.4b'!A:A,'981 a 982'!A4129)</f>
        <v>12733</v>
      </c>
      <c r="D4129" s="8">
        <f>SUMIFS('982 - DHH-§7 odst. 1b'!C:C,'982 - DHH-§7 odst. 1b'!A:A,A4129)</f>
        <v>0</v>
      </c>
    </row>
    <row r="4130" spans="1:4" x14ac:dyDescent="0.25">
      <c r="A4130" s="10">
        <v>574309</v>
      </c>
      <c r="B4130" s="11" t="s">
        <v>3372</v>
      </c>
      <c r="C4130" s="8">
        <f>SUMIFS('981 - DHH- §7 odst.4b'!C:C,'981 - DHH- §7 odst.4b'!A:A,'981 a 982'!A4130)</f>
        <v>8205</v>
      </c>
      <c r="D4130" s="8">
        <f>SUMIFS('982 - DHH-§7 odst. 1b'!C:C,'982 - DHH-§7 odst. 1b'!A:A,A4130)</f>
        <v>0</v>
      </c>
    </row>
    <row r="4131" spans="1:4" x14ac:dyDescent="0.25">
      <c r="A4131" s="10">
        <v>574317</v>
      </c>
      <c r="B4131" s="11" t="s">
        <v>1377</v>
      </c>
      <c r="C4131" s="8">
        <f>SUMIFS('981 - DHH- §7 odst.4b'!C:C,'981 - DHH- §7 odst.4b'!A:A,'981 a 982'!A4131)</f>
        <v>13693</v>
      </c>
      <c r="D4131" s="8">
        <f>SUMIFS('982 - DHH-§7 odst. 1b'!C:C,'982 - DHH-§7 odst. 1b'!A:A,A4131)</f>
        <v>0</v>
      </c>
    </row>
    <row r="4132" spans="1:4" x14ac:dyDescent="0.25">
      <c r="A4132" s="10">
        <v>574325</v>
      </c>
      <c r="B4132" s="11" t="s">
        <v>4704</v>
      </c>
      <c r="C4132" s="8">
        <f>SUMIFS('981 - DHH- §7 odst.4b'!C:C,'981 - DHH- §7 odst.4b'!A:A,'981 a 982'!A4132)</f>
        <v>8278</v>
      </c>
      <c r="D4132" s="8">
        <f>SUMIFS('982 - DHH-§7 odst. 1b'!C:C,'982 - DHH-§7 odst. 1b'!A:A,A4132)</f>
        <v>0</v>
      </c>
    </row>
    <row r="4133" spans="1:4" x14ac:dyDescent="0.25">
      <c r="A4133" s="10">
        <v>574333</v>
      </c>
      <c r="B4133" s="11" t="s">
        <v>4252</v>
      </c>
      <c r="C4133" s="8">
        <f>SUMIFS('981 - DHH- §7 odst.4b'!C:C,'981 - DHH- §7 odst.4b'!A:A,'981 a 982'!A4133)</f>
        <v>5109</v>
      </c>
      <c r="D4133" s="8">
        <f>SUMIFS('982 - DHH-§7 odst. 1b'!C:C,'982 - DHH-§7 odst. 1b'!A:A,A4133)</f>
        <v>0</v>
      </c>
    </row>
    <row r="4134" spans="1:4" x14ac:dyDescent="0.25">
      <c r="A4134" s="10">
        <v>574341</v>
      </c>
      <c r="B4134" s="11" t="s">
        <v>704</v>
      </c>
      <c r="C4134" s="8">
        <f>SUMIFS('981 - DHH- §7 odst.4b'!C:C,'981 - DHH- §7 odst.4b'!A:A,'981 a 982'!A4134)</f>
        <v>169218</v>
      </c>
      <c r="D4134" s="8">
        <f>SUMIFS('982 - DHH-§7 odst. 1b'!C:C,'982 - DHH-§7 odst. 1b'!A:A,A4134)</f>
        <v>669796</v>
      </c>
    </row>
    <row r="4135" spans="1:4" x14ac:dyDescent="0.25">
      <c r="A4135" s="10">
        <v>574350</v>
      </c>
      <c r="B4135" s="11" t="s">
        <v>3881</v>
      </c>
      <c r="C4135" s="8">
        <f>SUMIFS('981 - DHH- §7 odst.4b'!C:C,'981 - DHH- §7 odst.4b'!A:A,'981 a 982'!A4135)</f>
        <v>47545</v>
      </c>
      <c r="D4135" s="8">
        <f>SUMIFS('982 - DHH-§7 odst. 1b'!C:C,'982 - DHH-§7 odst. 1b'!A:A,A4135)</f>
        <v>0</v>
      </c>
    </row>
    <row r="4136" spans="1:4" x14ac:dyDescent="0.25">
      <c r="A4136" s="10">
        <v>574368</v>
      </c>
      <c r="B4136" s="11" t="s">
        <v>2251</v>
      </c>
      <c r="C4136" s="8">
        <f>SUMIFS('981 - DHH- §7 odst.4b'!C:C,'981 - DHH- §7 odst.4b'!A:A,'981 a 982'!A4136)</f>
        <v>7012</v>
      </c>
      <c r="D4136" s="8">
        <f>SUMIFS('982 - DHH-§7 odst. 1b'!C:C,'982 - DHH-§7 odst. 1b'!A:A,A4136)</f>
        <v>0</v>
      </c>
    </row>
    <row r="4137" spans="1:4" x14ac:dyDescent="0.25">
      <c r="A4137" s="10">
        <v>574376</v>
      </c>
      <c r="B4137" s="11" t="s">
        <v>1610</v>
      </c>
      <c r="C4137" s="8">
        <f>SUMIFS('981 - DHH- §7 odst.4b'!C:C,'981 - DHH- §7 odst.4b'!A:A,'981 a 982'!A4137)</f>
        <v>27891</v>
      </c>
      <c r="D4137" s="8">
        <f>SUMIFS('982 - DHH-§7 odst. 1b'!C:C,'982 - DHH-§7 odst. 1b'!A:A,A4137)</f>
        <v>0</v>
      </c>
    </row>
    <row r="4138" spans="1:4" x14ac:dyDescent="0.25">
      <c r="A4138" s="10">
        <v>574384</v>
      </c>
      <c r="B4138" s="11" t="s">
        <v>3651</v>
      </c>
      <c r="C4138" s="8">
        <f>SUMIFS('981 - DHH- §7 odst.4b'!C:C,'981 - DHH- §7 odst.4b'!A:A,'981 a 982'!A4138)</f>
        <v>13320</v>
      </c>
      <c r="D4138" s="8">
        <f>SUMIFS('982 - DHH-§7 odst. 1b'!C:C,'982 - DHH-§7 odst. 1b'!A:A,A4138)</f>
        <v>0</v>
      </c>
    </row>
    <row r="4139" spans="1:4" x14ac:dyDescent="0.25">
      <c r="A4139" s="10">
        <v>574392</v>
      </c>
      <c r="B4139" s="11" t="s">
        <v>239</v>
      </c>
      <c r="C4139" s="8">
        <f>SUMIFS('981 - DHH- §7 odst.4b'!C:C,'981 - DHH- §7 odst.4b'!A:A,'981 a 982'!A4139)</f>
        <v>20281</v>
      </c>
      <c r="D4139" s="8">
        <f>SUMIFS('982 - DHH-§7 odst. 1b'!C:C,'982 - DHH-§7 odst. 1b'!A:A,A4139)</f>
        <v>0</v>
      </c>
    </row>
    <row r="4140" spans="1:4" x14ac:dyDescent="0.25">
      <c r="A4140" s="10">
        <v>574406</v>
      </c>
      <c r="B4140" s="11" t="s">
        <v>2769</v>
      </c>
      <c r="C4140" s="8">
        <f>SUMIFS('981 - DHH- §7 odst.4b'!C:C,'981 - DHH- §7 odst.4b'!A:A,'981 a 982'!A4140)</f>
        <v>23649</v>
      </c>
      <c r="D4140" s="8">
        <f>SUMIFS('982 - DHH-§7 odst. 1b'!C:C,'982 - DHH-§7 odst. 1b'!A:A,A4140)</f>
        <v>0</v>
      </c>
    </row>
    <row r="4141" spans="1:4" x14ac:dyDescent="0.25">
      <c r="A4141" s="10">
        <v>574422</v>
      </c>
      <c r="B4141" s="11" t="s">
        <v>4170</v>
      </c>
      <c r="C4141" s="8">
        <f>SUMIFS('981 - DHH- §7 odst.4b'!C:C,'981 - DHH- §7 odst.4b'!A:A,'981 a 982'!A4141)</f>
        <v>11884</v>
      </c>
      <c r="D4141" s="8">
        <f>SUMIFS('982 - DHH-§7 odst. 1b'!C:C,'982 - DHH-§7 odst. 1b'!A:A,A4141)</f>
        <v>0</v>
      </c>
    </row>
    <row r="4142" spans="1:4" x14ac:dyDescent="0.25">
      <c r="A4142" s="10">
        <v>574431</v>
      </c>
      <c r="B4142" s="11" t="s">
        <v>2462</v>
      </c>
      <c r="C4142" s="8">
        <f>SUMIFS('981 - DHH- §7 odst.4b'!C:C,'981 - DHH- §7 odst.4b'!A:A,'981 a 982'!A4142)</f>
        <v>9460</v>
      </c>
      <c r="D4142" s="8">
        <f>SUMIFS('982 - DHH-§7 odst. 1b'!C:C,'982 - DHH-§7 odst. 1b'!A:A,A4142)</f>
        <v>0</v>
      </c>
    </row>
    <row r="4143" spans="1:4" x14ac:dyDescent="0.25">
      <c r="A4143" s="10">
        <v>574449</v>
      </c>
      <c r="B4143" s="11" t="s">
        <v>2312</v>
      </c>
      <c r="C4143" s="8">
        <f>SUMIFS('981 - DHH- §7 odst.4b'!C:C,'981 - DHH- §7 odst.4b'!A:A,'981 a 982'!A4143)</f>
        <v>5634</v>
      </c>
      <c r="D4143" s="8">
        <f>SUMIFS('982 - DHH-§7 odst. 1b'!C:C,'982 - DHH-§7 odst. 1b'!A:A,A4143)</f>
        <v>0</v>
      </c>
    </row>
    <row r="4144" spans="1:4" x14ac:dyDescent="0.25">
      <c r="A4144" s="10">
        <v>574457</v>
      </c>
      <c r="B4144" s="11" t="s">
        <v>2270</v>
      </c>
      <c r="C4144" s="8">
        <f>SUMIFS('981 - DHH- §7 odst.4b'!C:C,'981 - DHH- §7 odst.4b'!A:A,'981 a 982'!A4144)</f>
        <v>10794</v>
      </c>
      <c r="D4144" s="8">
        <f>SUMIFS('982 - DHH-§7 odst. 1b'!C:C,'982 - DHH-§7 odst. 1b'!A:A,A4144)</f>
        <v>0</v>
      </c>
    </row>
    <row r="4145" spans="1:4" x14ac:dyDescent="0.25">
      <c r="A4145" s="10">
        <v>574465</v>
      </c>
      <c r="B4145" s="11" t="s">
        <v>2111</v>
      </c>
      <c r="C4145" s="8">
        <f>SUMIFS('981 - DHH- §7 odst.4b'!C:C,'981 - DHH- §7 odst.4b'!A:A,'981 a 982'!A4145)</f>
        <v>28253</v>
      </c>
      <c r="D4145" s="8">
        <f>SUMIFS('982 - DHH-§7 odst. 1b'!C:C,'982 - DHH-§7 odst. 1b'!A:A,A4145)</f>
        <v>0</v>
      </c>
    </row>
    <row r="4146" spans="1:4" x14ac:dyDescent="0.25">
      <c r="A4146" s="10">
        <v>574481</v>
      </c>
      <c r="B4146" s="11" t="s">
        <v>2441</v>
      </c>
      <c r="C4146" s="8">
        <f>SUMIFS('981 - DHH- §7 odst.4b'!C:C,'981 - DHH- §7 odst.4b'!A:A,'981 a 982'!A4146)</f>
        <v>41814</v>
      </c>
      <c r="D4146" s="8">
        <f>SUMIFS('982 - DHH-§7 odst. 1b'!C:C,'982 - DHH-§7 odst. 1b'!A:A,A4146)</f>
        <v>0</v>
      </c>
    </row>
    <row r="4147" spans="1:4" x14ac:dyDescent="0.25">
      <c r="A4147" s="10">
        <v>574490</v>
      </c>
      <c r="B4147" s="11" t="s">
        <v>5042</v>
      </c>
      <c r="C4147" s="8">
        <f>SUMIFS('981 - DHH- §7 odst.4b'!C:C,'981 - DHH- §7 odst.4b'!A:A,'981 a 982'!A4147)</f>
        <v>18561</v>
      </c>
      <c r="D4147" s="8">
        <f>SUMIFS('982 - DHH-§7 odst. 1b'!C:C,'982 - DHH-§7 odst. 1b'!A:A,A4147)</f>
        <v>0</v>
      </c>
    </row>
    <row r="4148" spans="1:4" x14ac:dyDescent="0.25">
      <c r="A4148" s="10">
        <v>574511</v>
      </c>
      <c r="B4148" s="11" t="s">
        <v>4241</v>
      </c>
      <c r="C4148" s="8">
        <f>SUMIFS('981 - DHH- §7 odst.4b'!C:C,'981 - DHH- §7 odst.4b'!A:A,'981 a 982'!A4148)</f>
        <v>14370</v>
      </c>
      <c r="D4148" s="8">
        <f>SUMIFS('982 - DHH-§7 odst. 1b'!C:C,'982 - DHH-§7 odst. 1b'!A:A,A4148)</f>
        <v>0</v>
      </c>
    </row>
    <row r="4149" spans="1:4" x14ac:dyDescent="0.25">
      <c r="A4149" s="10">
        <v>574538</v>
      </c>
      <c r="B4149" s="11" t="s">
        <v>982</v>
      </c>
      <c r="C4149" s="8">
        <f>SUMIFS('981 - DHH- §7 odst.4b'!C:C,'981 - DHH- §7 odst.4b'!A:A,'981 a 982'!A4149)</f>
        <v>76038</v>
      </c>
      <c r="D4149" s="8">
        <f>SUMIFS('982 - DHH-§7 odst. 1b'!C:C,'982 - DHH-§7 odst. 1b'!A:A,A4149)</f>
        <v>323530</v>
      </c>
    </row>
    <row r="4150" spans="1:4" x14ac:dyDescent="0.25">
      <c r="A4150" s="10">
        <v>574546</v>
      </c>
      <c r="B4150" s="11" t="s">
        <v>1477</v>
      </c>
      <c r="C4150" s="8">
        <f>SUMIFS('981 - DHH- §7 odst.4b'!C:C,'981 - DHH- §7 odst.4b'!A:A,'981 a 982'!A4150)</f>
        <v>39613</v>
      </c>
      <c r="D4150" s="8">
        <f>SUMIFS('982 - DHH-§7 odst. 1b'!C:C,'982 - DHH-§7 odst. 1b'!A:A,A4150)</f>
        <v>0</v>
      </c>
    </row>
    <row r="4151" spans="1:4" x14ac:dyDescent="0.25">
      <c r="A4151" s="10">
        <v>574554</v>
      </c>
      <c r="B4151" s="11" t="s">
        <v>3178</v>
      </c>
      <c r="C4151" s="8">
        <f>SUMIFS('981 - DHH- §7 odst.4b'!C:C,'981 - DHH- §7 odst.4b'!A:A,'981 a 982'!A4151)</f>
        <v>29858</v>
      </c>
      <c r="D4151" s="8">
        <f>SUMIFS('982 - DHH-§7 odst. 1b'!C:C,'982 - DHH-§7 odst. 1b'!A:A,A4151)</f>
        <v>0</v>
      </c>
    </row>
    <row r="4152" spans="1:4" x14ac:dyDescent="0.25">
      <c r="A4152" s="10">
        <v>574562</v>
      </c>
      <c r="B4152" s="11" t="s">
        <v>1441</v>
      </c>
      <c r="C4152" s="8">
        <f>SUMIFS('981 - DHH- §7 odst.4b'!C:C,'981 - DHH- §7 odst.4b'!A:A,'981 a 982'!A4152)</f>
        <v>30118</v>
      </c>
      <c r="D4152" s="8">
        <f>SUMIFS('982 - DHH-§7 odst. 1b'!C:C,'982 - DHH-§7 odst. 1b'!A:A,A4152)</f>
        <v>0</v>
      </c>
    </row>
    <row r="4153" spans="1:4" x14ac:dyDescent="0.25">
      <c r="A4153" s="10">
        <v>574571</v>
      </c>
      <c r="B4153" s="11" t="s">
        <v>3768</v>
      </c>
      <c r="C4153" s="8">
        <f>SUMIFS('981 - DHH- §7 odst.4b'!C:C,'981 - DHH- §7 odst.4b'!A:A,'981 a 982'!A4153)</f>
        <v>14365</v>
      </c>
      <c r="D4153" s="8">
        <f>SUMIFS('982 - DHH-§7 odst. 1b'!C:C,'982 - DHH-§7 odst. 1b'!A:A,A4153)</f>
        <v>0</v>
      </c>
    </row>
    <row r="4154" spans="1:4" x14ac:dyDescent="0.25">
      <c r="A4154" s="10">
        <v>574589</v>
      </c>
      <c r="B4154" s="11" t="s">
        <v>5079</v>
      </c>
      <c r="C4154" s="8">
        <f>SUMIFS('981 - DHH- §7 odst.4b'!C:C,'981 - DHH- §7 odst.4b'!A:A,'981 a 982'!A4154)</f>
        <v>13301</v>
      </c>
      <c r="D4154" s="8">
        <f>SUMIFS('982 - DHH-§7 odst. 1b'!C:C,'982 - DHH-§7 odst. 1b'!A:A,A4154)</f>
        <v>0</v>
      </c>
    </row>
    <row r="4155" spans="1:4" x14ac:dyDescent="0.25">
      <c r="A4155" s="10">
        <v>574597</v>
      </c>
      <c r="B4155" s="11" t="s">
        <v>3579</v>
      </c>
      <c r="C4155" s="8">
        <f>SUMIFS('981 - DHH- §7 odst.4b'!C:C,'981 - DHH- §7 odst.4b'!A:A,'981 a 982'!A4155)</f>
        <v>7329</v>
      </c>
      <c r="D4155" s="8">
        <f>SUMIFS('982 - DHH-§7 odst. 1b'!C:C,'982 - DHH-§7 odst. 1b'!A:A,A4155)</f>
        <v>0</v>
      </c>
    </row>
    <row r="4156" spans="1:4" x14ac:dyDescent="0.25">
      <c r="A4156" s="10">
        <v>574601</v>
      </c>
      <c r="B4156" s="11" t="s">
        <v>1618</v>
      </c>
      <c r="C4156" s="8">
        <f>SUMIFS('981 - DHH- §7 odst.4b'!C:C,'981 - DHH- §7 odst.4b'!A:A,'981 a 982'!A4156)</f>
        <v>14021</v>
      </c>
      <c r="D4156" s="8">
        <f>SUMIFS('982 - DHH-§7 odst. 1b'!C:C,'982 - DHH-§7 odst. 1b'!A:A,A4156)</f>
        <v>0</v>
      </c>
    </row>
    <row r="4157" spans="1:4" x14ac:dyDescent="0.25">
      <c r="A4157" s="10">
        <v>574627</v>
      </c>
      <c r="B4157" s="11" t="s">
        <v>2578</v>
      </c>
      <c r="C4157" s="8">
        <f>SUMIFS('981 - DHH- §7 odst.4b'!C:C,'981 - DHH- §7 odst.4b'!A:A,'981 a 982'!A4157)</f>
        <v>4888</v>
      </c>
      <c r="D4157" s="8">
        <f>SUMIFS('982 - DHH-§7 odst. 1b'!C:C,'982 - DHH-§7 odst. 1b'!A:A,A4157)</f>
        <v>0</v>
      </c>
    </row>
    <row r="4158" spans="1:4" x14ac:dyDescent="0.25">
      <c r="A4158" s="10">
        <v>574635</v>
      </c>
      <c r="B4158" s="11" t="s">
        <v>3315</v>
      </c>
      <c r="C4158" s="8">
        <f>SUMIFS('981 - DHH- §7 odst.4b'!C:C,'981 - DHH- §7 odst.4b'!A:A,'981 a 982'!A4158)</f>
        <v>10200</v>
      </c>
      <c r="D4158" s="8">
        <f>SUMIFS('982 - DHH-§7 odst. 1b'!C:C,'982 - DHH-§7 odst. 1b'!A:A,A4158)</f>
        <v>0</v>
      </c>
    </row>
    <row r="4159" spans="1:4" x14ac:dyDescent="0.25">
      <c r="A4159" s="10">
        <v>574643</v>
      </c>
      <c r="B4159" s="11" t="s">
        <v>613</v>
      </c>
      <c r="C4159" s="8">
        <f>SUMIFS('981 - DHH- §7 odst.4b'!C:C,'981 - DHH- §7 odst.4b'!A:A,'981 a 982'!A4159)</f>
        <v>17326</v>
      </c>
      <c r="D4159" s="8">
        <f>SUMIFS('982 - DHH-§7 odst. 1b'!C:C,'982 - DHH-§7 odst. 1b'!A:A,A4159)</f>
        <v>92519</v>
      </c>
    </row>
    <row r="4160" spans="1:4" x14ac:dyDescent="0.25">
      <c r="A4160" s="10">
        <v>574651</v>
      </c>
      <c r="B4160" s="11" t="s">
        <v>2369</v>
      </c>
      <c r="C4160" s="8">
        <f>SUMIFS('981 - DHH- §7 odst.4b'!C:C,'981 - DHH- §7 odst.4b'!A:A,'981 a 982'!A4160)</f>
        <v>20433</v>
      </c>
      <c r="D4160" s="8">
        <f>SUMIFS('982 - DHH-§7 odst. 1b'!C:C,'982 - DHH-§7 odst. 1b'!A:A,A4160)</f>
        <v>0</v>
      </c>
    </row>
    <row r="4161" spans="1:4" x14ac:dyDescent="0.25">
      <c r="A4161" s="10">
        <v>574660</v>
      </c>
      <c r="B4161" s="11" t="s">
        <v>2973</v>
      </c>
      <c r="C4161" s="8">
        <f>SUMIFS('981 - DHH- §7 odst.4b'!C:C,'981 - DHH- §7 odst.4b'!A:A,'981 a 982'!A4161)</f>
        <v>16558</v>
      </c>
      <c r="D4161" s="8">
        <f>SUMIFS('982 - DHH-§7 odst. 1b'!C:C,'982 - DHH-§7 odst. 1b'!A:A,A4161)</f>
        <v>0</v>
      </c>
    </row>
    <row r="4162" spans="1:4" x14ac:dyDescent="0.25">
      <c r="A4162" s="10">
        <v>574686</v>
      </c>
      <c r="B4162" s="11" t="s">
        <v>1540</v>
      </c>
      <c r="C4162" s="8">
        <f>SUMIFS('981 - DHH- §7 odst.4b'!C:C,'981 - DHH- §7 odst.4b'!A:A,'981 a 982'!A4162)</f>
        <v>26196</v>
      </c>
      <c r="D4162" s="8">
        <f>SUMIFS('982 - DHH-§7 odst. 1b'!C:C,'982 - DHH-§7 odst. 1b'!A:A,A4162)</f>
        <v>0</v>
      </c>
    </row>
    <row r="4163" spans="1:4" x14ac:dyDescent="0.25">
      <c r="A4163" s="10">
        <v>574694</v>
      </c>
      <c r="B4163" s="11" t="s">
        <v>3517</v>
      </c>
      <c r="C4163" s="8">
        <f>SUMIFS('981 - DHH- §7 odst.4b'!C:C,'981 - DHH- §7 odst.4b'!A:A,'981 a 982'!A4163)</f>
        <v>21828</v>
      </c>
      <c r="D4163" s="8">
        <f>SUMIFS('982 - DHH-§7 odst. 1b'!C:C,'982 - DHH-§7 odst. 1b'!A:A,A4163)</f>
        <v>0</v>
      </c>
    </row>
    <row r="4164" spans="1:4" x14ac:dyDescent="0.25">
      <c r="A4164" s="10">
        <v>574708</v>
      </c>
      <c r="B4164" s="11" t="s">
        <v>4820</v>
      </c>
      <c r="C4164" s="8">
        <f>SUMIFS('981 - DHH- §7 odst.4b'!C:C,'981 - DHH- §7 odst.4b'!A:A,'981 a 982'!A4164)</f>
        <v>9308</v>
      </c>
      <c r="D4164" s="8">
        <f>SUMIFS('982 - DHH-§7 odst. 1b'!C:C,'982 - DHH-§7 odst. 1b'!A:A,A4164)</f>
        <v>0</v>
      </c>
    </row>
    <row r="4165" spans="1:4" x14ac:dyDescent="0.25">
      <c r="A4165" s="10">
        <v>574716</v>
      </c>
      <c r="B4165" s="11" t="s">
        <v>201</v>
      </c>
      <c r="C4165" s="8">
        <f>SUMIFS('981 - DHH- §7 odst.4b'!C:C,'981 - DHH- §7 odst.4b'!A:A,'981 a 982'!A4165)</f>
        <v>3899020</v>
      </c>
      <c r="D4165" s="8">
        <f>SUMIFS('982 - DHH-§7 odst. 1b'!C:C,'982 - DHH-§7 odst. 1b'!A:A,A4165)</f>
        <v>48407862</v>
      </c>
    </row>
    <row r="4166" spans="1:4" x14ac:dyDescent="0.25">
      <c r="A4166" s="10">
        <v>574724</v>
      </c>
      <c r="B4166" s="11" t="s">
        <v>3951</v>
      </c>
      <c r="C4166" s="8">
        <f>SUMIFS('981 - DHH- §7 odst.4b'!C:C,'981 - DHH- §7 odst.4b'!A:A,'981 a 982'!A4166)</f>
        <v>6962</v>
      </c>
      <c r="D4166" s="8">
        <f>SUMIFS('982 - DHH-§7 odst. 1b'!C:C,'982 - DHH-§7 odst. 1b'!A:A,A4166)</f>
        <v>0</v>
      </c>
    </row>
    <row r="4167" spans="1:4" x14ac:dyDescent="0.25">
      <c r="A4167" s="10">
        <v>574741</v>
      </c>
      <c r="B4167" s="11" t="s">
        <v>3972</v>
      </c>
      <c r="C4167" s="8">
        <f>SUMIFS('981 - DHH- §7 odst.4b'!C:C,'981 - DHH- §7 odst.4b'!A:A,'981 a 982'!A4167)</f>
        <v>10653</v>
      </c>
      <c r="D4167" s="8">
        <f>SUMIFS('982 - DHH-§7 odst. 1b'!C:C,'982 - DHH-§7 odst. 1b'!A:A,A4167)</f>
        <v>0</v>
      </c>
    </row>
    <row r="4168" spans="1:4" x14ac:dyDescent="0.25">
      <c r="A4168" s="10">
        <v>574767</v>
      </c>
      <c r="B4168" s="11" t="s">
        <v>143</v>
      </c>
      <c r="C4168" s="8">
        <f>SUMIFS('981 - DHH- §7 odst.4b'!C:C,'981 - DHH- §7 odst.4b'!A:A,'981 a 982'!A4168)</f>
        <v>138809</v>
      </c>
      <c r="D4168" s="8">
        <f>SUMIFS('982 - DHH-§7 odst. 1b'!C:C,'982 - DHH-§7 odst. 1b'!A:A,A4168)</f>
        <v>0</v>
      </c>
    </row>
    <row r="4169" spans="1:4" x14ac:dyDescent="0.25">
      <c r="A4169" s="10">
        <v>574783</v>
      </c>
      <c r="B4169" s="11" t="s">
        <v>387</v>
      </c>
      <c r="C4169" s="8">
        <f>SUMIFS('981 - DHH- §7 odst.4b'!C:C,'981 - DHH- §7 odst.4b'!A:A,'981 a 982'!A4169)</f>
        <v>9578</v>
      </c>
      <c r="D4169" s="8">
        <f>SUMIFS('982 - DHH-§7 odst. 1b'!C:C,'982 - DHH-§7 odst. 1b'!A:A,A4169)</f>
        <v>0</v>
      </c>
    </row>
    <row r="4170" spans="1:4" x14ac:dyDescent="0.25">
      <c r="A4170" s="10">
        <v>574791</v>
      </c>
      <c r="B4170" s="11" t="s">
        <v>3434</v>
      </c>
      <c r="C4170" s="8">
        <f>SUMIFS('981 - DHH- §7 odst.4b'!C:C,'981 - DHH- §7 odst.4b'!A:A,'981 a 982'!A4170)</f>
        <v>8211</v>
      </c>
      <c r="D4170" s="8">
        <f>SUMIFS('982 - DHH-§7 odst. 1b'!C:C,'982 - DHH-§7 odst. 1b'!A:A,A4170)</f>
        <v>0</v>
      </c>
    </row>
    <row r="4171" spans="1:4" x14ac:dyDescent="0.25">
      <c r="A4171" s="10">
        <v>574805</v>
      </c>
      <c r="B4171" s="11" t="s">
        <v>5181</v>
      </c>
      <c r="C4171" s="8">
        <f>SUMIFS('981 - DHH- §7 odst.4b'!C:C,'981 - DHH- §7 odst.4b'!A:A,'981 a 982'!A4171)</f>
        <v>38752</v>
      </c>
      <c r="D4171" s="8">
        <f>SUMIFS('982 - DHH-§7 odst. 1b'!C:C,'982 - DHH-§7 odst. 1b'!A:A,A4171)</f>
        <v>0</v>
      </c>
    </row>
    <row r="4172" spans="1:4" x14ac:dyDescent="0.25">
      <c r="A4172" s="10">
        <v>574813</v>
      </c>
      <c r="B4172" s="11" t="s">
        <v>5301</v>
      </c>
      <c r="C4172" s="8">
        <f>SUMIFS('981 - DHH- §7 odst.4b'!C:C,'981 - DHH- §7 odst.4b'!A:A,'981 a 982'!A4172)</f>
        <v>7968</v>
      </c>
      <c r="D4172" s="8">
        <f>SUMIFS('982 - DHH-§7 odst. 1b'!C:C,'982 - DHH-§7 odst. 1b'!A:A,A4172)</f>
        <v>0</v>
      </c>
    </row>
    <row r="4173" spans="1:4" x14ac:dyDescent="0.25">
      <c r="A4173" s="10">
        <v>574821</v>
      </c>
      <c r="B4173" s="11" t="s">
        <v>3352</v>
      </c>
      <c r="C4173" s="8">
        <f>SUMIFS('981 - DHH- §7 odst.4b'!C:C,'981 - DHH- §7 odst.4b'!A:A,'981 a 982'!A4173)</f>
        <v>2764</v>
      </c>
      <c r="D4173" s="8">
        <f>SUMIFS('982 - DHH-§7 odst. 1b'!C:C,'982 - DHH-§7 odst. 1b'!A:A,A4173)</f>
        <v>0</v>
      </c>
    </row>
    <row r="4174" spans="1:4" x14ac:dyDescent="0.25">
      <c r="A4174" s="10">
        <v>574830</v>
      </c>
      <c r="B4174" s="11" t="s">
        <v>1903</v>
      </c>
      <c r="C4174" s="8">
        <f>SUMIFS('981 - DHH- §7 odst.4b'!C:C,'981 - DHH- §7 odst.4b'!A:A,'981 a 982'!A4174)</f>
        <v>13472</v>
      </c>
      <c r="D4174" s="8">
        <f>SUMIFS('982 - DHH-§7 odst. 1b'!C:C,'982 - DHH-§7 odst. 1b'!A:A,A4174)</f>
        <v>0</v>
      </c>
    </row>
    <row r="4175" spans="1:4" x14ac:dyDescent="0.25">
      <c r="A4175" s="10">
        <v>574848</v>
      </c>
      <c r="B4175" s="11" t="s">
        <v>2451</v>
      </c>
      <c r="C4175" s="8">
        <f>SUMIFS('981 - DHH- §7 odst.4b'!C:C,'981 - DHH- §7 odst.4b'!A:A,'981 a 982'!A4175)</f>
        <v>67532</v>
      </c>
      <c r="D4175" s="8">
        <f>SUMIFS('982 - DHH-§7 odst. 1b'!C:C,'982 - DHH-§7 odst. 1b'!A:A,A4175)</f>
        <v>0</v>
      </c>
    </row>
    <row r="4176" spans="1:4" x14ac:dyDescent="0.25">
      <c r="A4176" s="10">
        <v>574856</v>
      </c>
      <c r="B4176" s="11" t="s">
        <v>3203</v>
      </c>
      <c r="C4176" s="8">
        <f>SUMIFS('981 - DHH- §7 odst.4b'!C:C,'981 - DHH- §7 odst.4b'!A:A,'981 a 982'!A4176)</f>
        <v>42064</v>
      </c>
      <c r="D4176" s="8">
        <f>SUMIFS('982 - DHH-§7 odst. 1b'!C:C,'982 - DHH-§7 odst. 1b'!A:A,A4176)</f>
        <v>0</v>
      </c>
    </row>
    <row r="4177" spans="1:4" x14ac:dyDescent="0.25">
      <c r="A4177" s="10">
        <v>574864</v>
      </c>
      <c r="B4177" s="11" t="s">
        <v>509</v>
      </c>
      <c r="C4177" s="8">
        <f>SUMIFS('981 - DHH- §7 odst.4b'!C:C,'981 - DHH- §7 odst.4b'!A:A,'981 a 982'!A4177)</f>
        <v>15534</v>
      </c>
      <c r="D4177" s="8">
        <f>SUMIFS('982 - DHH-§7 odst. 1b'!C:C,'982 - DHH-§7 odst. 1b'!A:A,A4177)</f>
        <v>22754</v>
      </c>
    </row>
    <row r="4178" spans="1:4" x14ac:dyDescent="0.25">
      <c r="A4178" s="10">
        <v>574899</v>
      </c>
      <c r="B4178" s="11" t="s">
        <v>584</v>
      </c>
      <c r="C4178" s="8">
        <f>SUMIFS('981 - DHH- §7 odst.4b'!C:C,'981 - DHH- §7 odst.4b'!A:A,'981 a 982'!A4178)</f>
        <v>91786</v>
      </c>
      <c r="D4178" s="8">
        <f>SUMIFS('982 - DHH-§7 odst. 1b'!C:C,'982 - DHH-§7 odst. 1b'!A:A,A4178)</f>
        <v>69396</v>
      </c>
    </row>
    <row r="4179" spans="1:4" x14ac:dyDescent="0.25">
      <c r="A4179" s="10">
        <v>574902</v>
      </c>
      <c r="B4179" s="11" t="s">
        <v>1409</v>
      </c>
      <c r="C4179" s="8">
        <f>SUMIFS('981 - DHH- §7 odst.4b'!C:C,'981 - DHH- §7 odst.4b'!A:A,'981 a 982'!A4179)</f>
        <v>15494</v>
      </c>
      <c r="D4179" s="8">
        <f>SUMIFS('982 - DHH-§7 odst. 1b'!C:C,'982 - DHH-§7 odst. 1b'!A:A,A4179)</f>
        <v>0</v>
      </c>
    </row>
    <row r="4180" spans="1:4" x14ac:dyDescent="0.25">
      <c r="A4180" s="10">
        <v>574911</v>
      </c>
      <c r="B4180" s="11" t="s">
        <v>900</v>
      </c>
      <c r="C4180" s="8">
        <f>SUMIFS('981 - DHH- §7 odst.4b'!C:C,'981 - DHH- §7 odst.4b'!A:A,'981 a 982'!A4180)</f>
        <v>81831</v>
      </c>
      <c r="D4180" s="8">
        <f>SUMIFS('982 - DHH-§7 odst. 1b'!C:C,'982 - DHH-§7 odst. 1b'!A:A,A4180)</f>
        <v>403930</v>
      </c>
    </row>
    <row r="4181" spans="1:4" x14ac:dyDescent="0.25">
      <c r="A4181" s="10">
        <v>574929</v>
      </c>
      <c r="B4181" s="11" t="s">
        <v>241</v>
      </c>
      <c r="C4181" s="8">
        <f>SUMIFS('981 - DHH- §7 odst.4b'!C:C,'981 - DHH- §7 odst.4b'!A:A,'981 a 982'!A4181)</f>
        <v>35932</v>
      </c>
      <c r="D4181" s="8">
        <f>SUMIFS('982 - DHH-§7 odst. 1b'!C:C,'982 - DHH-§7 odst. 1b'!A:A,A4181)</f>
        <v>22754</v>
      </c>
    </row>
    <row r="4182" spans="1:4" x14ac:dyDescent="0.25">
      <c r="A4182" s="10">
        <v>574953</v>
      </c>
      <c r="B4182" s="11" t="s">
        <v>4884</v>
      </c>
      <c r="C4182" s="8">
        <f>SUMIFS('981 - DHH- §7 odst.4b'!C:C,'981 - DHH- §7 odst.4b'!A:A,'981 a 982'!A4182)</f>
        <v>19657</v>
      </c>
      <c r="D4182" s="8">
        <f>SUMIFS('982 - DHH-§7 odst. 1b'!C:C,'982 - DHH-§7 odst. 1b'!A:A,A4182)</f>
        <v>0</v>
      </c>
    </row>
    <row r="4183" spans="1:4" x14ac:dyDescent="0.25">
      <c r="A4183" s="10">
        <v>574961</v>
      </c>
      <c r="B4183" s="11" t="s">
        <v>5013</v>
      </c>
      <c r="C4183" s="8">
        <f>SUMIFS('981 - DHH- §7 odst.4b'!C:C,'981 - DHH- §7 odst.4b'!A:A,'981 a 982'!A4183)</f>
        <v>11787</v>
      </c>
      <c r="D4183" s="8">
        <f>SUMIFS('982 - DHH-§7 odst. 1b'!C:C,'982 - DHH-§7 odst. 1b'!A:A,A4183)</f>
        <v>0</v>
      </c>
    </row>
    <row r="4184" spans="1:4" x14ac:dyDescent="0.25">
      <c r="A4184" s="10">
        <v>574988</v>
      </c>
      <c r="B4184" s="11" t="s">
        <v>533</v>
      </c>
      <c r="C4184" s="8">
        <f>SUMIFS('981 - DHH- §7 odst.4b'!C:C,'981 - DHH- §7 odst.4b'!A:A,'981 a 982'!A4184)</f>
        <v>267716</v>
      </c>
      <c r="D4184" s="8">
        <f>SUMIFS('982 - DHH-§7 odst. 1b'!C:C,'982 - DHH-§7 odst. 1b'!A:A,A4184)</f>
        <v>1978159</v>
      </c>
    </row>
    <row r="4185" spans="1:4" x14ac:dyDescent="0.25">
      <c r="A4185" s="10">
        <v>574996</v>
      </c>
      <c r="B4185" s="11" t="s">
        <v>335</v>
      </c>
      <c r="C4185" s="8">
        <f>SUMIFS('981 - DHH- §7 odst.4b'!C:C,'981 - DHH- §7 odst.4b'!A:A,'981 a 982'!A4185)</f>
        <v>84135</v>
      </c>
      <c r="D4185" s="8">
        <f>SUMIFS('982 - DHH-§7 odst. 1b'!C:C,'982 - DHH-§7 odst. 1b'!A:A,A4185)</f>
        <v>92519</v>
      </c>
    </row>
    <row r="4186" spans="1:4" x14ac:dyDescent="0.25">
      <c r="A4186" s="10">
        <v>575011</v>
      </c>
      <c r="B4186" s="11" t="s">
        <v>3456</v>
      </c>
      <c r="C4186" s="8">
        <f>SUMIFS('981 - DHH- §7 odst.4b'!C:C,'981 - DHH- §7 odst.4b'!A:A,'981 a 982'!A4186)</f>
        <v>38900</v>
      </c>
      <c r="D4186" s="8">
        <f>SUMIFS('982 - DHH-§7 odst. 1b'!C:C,'982 - DHH-§7 odst. 1b'!A:A,A4186)</f>
        <v>0</v>
      </c>
    </row>
    <row r="4187" spans="1:4" x14ac:dyDescent="0.25">
      <c r="A4187" s="10">
        <v>575046</v>
      </c>
      <c r="B4187" s="11" t="s">
        <v>3724</v>
      </c>
      <c r="C4187" s="8">
        <f>SUMIFS('981 - DHH- §7 odst.4b'!C:C,'981 - DHH- §7 odst.4b'!A:A,'981 a 982'!A4187)</f>
        <v>8081</v>
      </c>
      <c r="D4187" s="8">
        <f>SUMIFS('982 - DHH-§7 odst. 1b'!C:C,'982 - DHH-§7 odst. 1b'!A:A,A4187)</f>
        <v>0</v>
      </c>
    </row>
    <row r="4188" spans="1:4" x14ac:dyDescent="0.25">
      <c r="A4188" s="10">
        <v>575054</v>
      </c>
      <c r="B4188" s="11" t="s">
        <v>1718</v>
      </c>
      <c r="C4188" s="8">
        <f>SUMIFS('981 - DHH- §7 odst.4b'!C:C,'981 - DHH- §7 odst.4b'!A:A,'981 a 982'!A4188)</f>
        <v>51855</v>
      </c>
      <c r="D4188" s="8">
        <f>SUMIFS('982 - DHH-§7 odst. 1b'!C:C,'982 - DHH-§7 odst. 1b'!A:A,A4188)</f>
        <v>0</v>
      </c>
    </row>
    <row r="4189" spans="1:4" x14ac:dyDescent="0.25">
      <c r="A4189" s="10">
        <v>575062</v>
      </c>
      <c r="B4189" s="11" t="s">
        <v>1473</v>
      </c>
      <c r="C4189" s="8">
        <f>SUMIFS('981 - DHH- §7 odst.4b'!C:C,'981 - DHH- §7 odst.4b'!A:A,'981 a 982'!A4189)</f>
        <v>11461</v>
      </c>
      <c r="D4189" s="8">
        <f>SUMIFS('982 - DHH-§7 odst. 1b'!C:C,'982 - DHH-§7 odst. 1b'!A:A,A4189)</f>
        <v>0</v>
      </c>
    </row>
    <row r="4190" spans="1:4" x14ac:dyDescent="0.25">
      <c r="A4190" s="10">
        <v>575071</v>
      </c>
      <c r="B4190" s="11" t="s">
        <v>4847</v>
      </c>
      <c r="C4190" s="8">
        <f>SUMIFS('981 - DHH- §7 odst.4b'!C:C,'981 - DHH- §7 odst.4b'!A:A,'981 a 982'!A4190)</f>
        <v>114747</v>
      </c>
      <c r="D4190" s="8">
        <f>SUMIFS('982 - DHH-§7 odst. 1b'!C:C,'982 - DHH-§7 odst. 1b'!A:A,A4190)</f>
        <v>0</v>
      </c>
    </row>
    <row r="4191" spans="1:4" x14ac:dyDescent="0.25">
      <c r="A4191" s="10">
        <v>575089</v>
      </c>
      <c r="B4191" s="11" t="s">
        <v>4286</v>
      </c>
      <c r="C4191" s="8">
        <f>SUMIFS('981 - DHH- §7 odst.4b'!C:C,'981 - DHH- §7 odst.4b'!A:A,'981 a 982'!A4191)</f>
        <v>26887</v>
      </c>
      <c r="D4191" s="8">
        <f>SUMIFS('982 - DHH-§7 odst. 1b'!C:C,'982 - DHH-§7 odst. 1b'!A:A,A4191)</f>
        <v>0</v>
      </c>
    </row>
    <row r="4192" spans="1:4" x14ac:dyDescent="0.25">
      <c r="A4192" s="10">
        <v>575097</v>
      </c>
      <c r="B4192" s="11" t="s">
        <v>3913</v>
      </c>
      <c r="C4192" s="8">
        <f>SUMIFS('981 - DHH- §7 odst.4b'!C:C,'981 - DHH- §7 odst.4b'!A:A,'981 a 982'!A4192)</f>
        <v>8115</v>
      </c>
      <c r="D4192" s="8">
        <f>SUMIFS('982 - DHH-§7 odst. 1b'!C:C,'982 - DHH-§7 odst. 1b'!A:A,A4192)</f>
        <v>0</v>
      </c>
    </row>
    <row r="4193" spans="1:4" x14ac:dyDescent="0.25">
      <c r="A4193" s="10">
        <v>575101</v>
      </c>
      <c r="B4193" s="11" t="s">
        <v>1633</v>
      </c>
      <c r="C4193" s="8">
        <f>SUMIFS('981 - DHH- §7 odst.4b'!C:C,'981 - DHH- §7 odst.4b'!A:A,'981 a 982'!A4193)</f>
        <v>11929</v>
      </c>
      <c r="D4193" s="8">
        <f>SUMIFS('982 - DHH-§7 odst. 1b'!C:C,'982 - DHH-§7 odst. 1b'!A:A,A4193)</f>
        <v>0</v>
      </c>
    </row>
    <row r="4194" spans="1:4" x14ac:dyDescent="0.25">
      <c r="A4194" s="10">
        <v>575119</v>
      </c>
      <c r="B4194" s="11" t="s">
        <v>4684</v>
      </c>
      <c r="C4194" s="8">
        <f>SUMIFS('981 - DHH- §7 odst.4b'!C:C,'981 - DHH- §7 odst.4b'!A:A,'981 a 982'!A4194)</f>
        <v>8521</v>
      </c>
      <c r="D4194" s="8">
        <f>SUMIFS('982 - DHH-§7 odst. 1b'!C:C,'982 - DHH-§7 odst. 1b'!A:A,A4194)</f>
        <v>0</v>
      </c>
    </row>
    <row r="4195" spans="1:4" x14ac:dyDescent="0.25">
      <c r="A4195" s="10">
        <v>575127</v>
      </c>
      <c r="B4195" s="11" t="s">
        <v>1811</v>
      </c>
      <c r="C4195" s="8">
        <f>SUMIFS('981 - DHH- §7 odst.4b'!C:C,'981 - DHH- §7 odst.4b'!A:A,'981 a 982'!A4195)</f>
        <v>6063</v>
      </c>
      <c r="D4195" s="8">
        <f>SUMIFS('982 - DHH-§7 odst. 1b'!C:C,'982 - DHH-§7 odst. 1b'!A:A,A4195)</f>
        <v>0</v>
      </c>
    </row>
    <row r="4196" spans="1:4" x14ac:dyDescent="0.25">
      <c r="A4196" s="10">
        <v>575135</v>
      </c>
      <c r="B4196" s="11" t="s">
        <v>2537</v>
      </c>
      <c r="C4196" s="8">
        <f>SUMIFS('981 - DHH- §7 odst.4b'!C:C,'981 - DHH- §7 odst.4b'!A:A,'981 a 982'!A4196)</f>
        <v>8527</v>
      </c>
      <c r="D4196" s="8">
        <f>SUMIFS('982 - DHH-§7 odst. 1b'!C:C,'982 - DHH-§7 odst. 1b'!A:A,A4196)</f>
        <v>0</v>
      </c>
    </row>
    <row r="4197" spans="1:4" x14ac:dyDescent="0.25">
      <c r="A4197" s="10">
        <v>575143</v>
      </c>
      <c r="B4197" s="11" t="s">
        <v>4923</v>
      </c>
      <c r="C4197" s="8">
        <f>SUMIFS('981 - DHH- §7 odst.4b'!C:C,'981 - DHH- §7 odst.4b'!A:A,'981 a 982'!A4197)</f>
        <v>12958</v>
      </c>
      <c r="D4197" s="8">
        <f>SUMIFS('982 - DHH-§7 odst. 1b'!C:C,'982 - DHH-§7 odst. 1b'!A:A,A4197)</f>
        <v>0</v>
      </c>
    </row>
    <row r="4198" spans="1:4" x14ac:dyDescent="0.25">
      <c r="A4198" s="10">
        <v>575151</v>
      </c>
      <c r="B4198" s="11" t="s">
        <v>3308</v>
      </c>
      <c r="C4198" s="8">
        <f>SUMIFS('981 - DHH- §7 odst.4b'!C:C,'981 - DHH- §7 odst.4b'!A:A,'981 a 982'!A4198)</f>
        <v>7126</v>
      </c>
      <c r="D4198" s="8">
        <f>SUMIFS('982 - DHH-§7 odst. 1b'!C:C,'982 - DHH-§7 odst. 1b'!A:A,A4198)</f>
        <v>0</v>
      </c>
    </row>
    <row r="4199" spans="1:4" x14ac:dyDescent="0.25">
      <c r="A4199" s="10">
        <v>575178</v>
      </c>
      <c r="B4199" s="11" t="s">
        <v>3588</v>
      </c>
      <c r="C4199" s="8">
        <f>SUMIFS('981 - DHH- §7 odst.4b'!C:C,'981 - DHH- §7 odst.4b'!A:A,'981 a 982'!A4199)</f>
        <v>27061</v>
      </c>
      <c r="D4199" s="8">
        <f>SUMIFS('982 - DHH-§7 odst. 1b'!C:C,'982 - DHH-§7 odst. 1b'!A:A,A4199)</f>
        <v>0</v>
      </c>
    </row>
    <row r="4200" spans="1:4" x14ac:dyDescent="0.25">
      <c r="A4200" s="10">
        <v>575194</v>
      </c>
      <c r="B4200" s="11" t="s">
        <v>5055</v>
      </c>
      <c r="C4200" s="8">
        <f>SUMIFS('981 - DHH- §7 odst.4b'!C:C,'981 - DHH- §7 odst.4b'!A:A,'981 a 982'!A4200)</f>
        <v>16082</v>
      </c>
      <c r="D4200" s="8">
        <f>SUMIFS('982 - DHH-§7 odst. 1b'!C:C,'982 - DHH-§7 odst. 1b'!A:A,A4200)</f>
        <v>0</v>
      </c>
    </row>
    <row r="4201" spans="1:4" x14ac:dyDescent="0.25">
      <c r="A4201" s="10">
        <v>575232</v>
      </c>
      <c r="B4201" s="11" t="s">
        <v>5198</v>
      </c>
      <c r="C4201" s="8">
        <f>SUMIFS('981 - DHH- §7 odst.4b'!C:C,'981 - DHH- §7 odst.4b'!A:A,'981 a 982'!A4201)</f>
        <v>19677</v>
      </c>
      <c r="D4201" s="8">
        <f>SUMIFS('982 - DHH-§7 odst. 1b'!C:C,'982 - DHH-§7 odst. 1b'!A:A,A4201)</f>
        <v>0</v>
      </c>
    </row>
    <row r="4202" spans="1:4" x14ac:dyDescent="0.25">
      <c r="A4202" s="10">
        <v>575259</v>
      </c>
      <c r="B4202" s="11" t="s">
        <v>4791</v>
      </c>
      <c r="C4202" s="8">
        <f>SUMIFS('981 - DHH- §7 odst.4b'!C:C,'981 - DHH- §7 odst.4b'!A:A,'981 a 982'!A4202)</f>
        <v>7104</v>
      </c>
      <c r="D4202" s="8">
        <f>SUMIFS('982 - DHH-§7 odst. 1b'!C:C,'982 - DHH-§7 odst. 1b'!A:A,A4202)</f>
        <v>0</v>
      </c>
    </row>
    <row r="4203" spans="1:4" x14ac:dyDescent="0.25">
      <c r="A4203" s="10">
        <v>575305</v>
      </c>
      <c r="B4203" s="11" t="s">
        <v>3997</v>
      </c>
      <c r="C4203" s="8">
        <f>SUMIFS('981 - DHH- §7 odst.4b'!C:C,'981 - DHH- §7 odst.4b'!A:A,'981 a 982'!A4203)</f>
        <v>18689</v>
      </c>
      <c r="D4203" s="8">
        <f>SUMIFS('982 - DHH-§7 odst. 1b'!C:C,'982 - DHH-§7 odst. 1b'!A:A,A4203)</f>
        <v>0</v>
      </c>
    </row>
    <row r="4204" spans="1:4" x14ac:dyDescent="0.25">
      <c r="A4204" s="10">
        <v>575313</v>
      </c>
      <c r="B4204" s="11" t="s">
        <v>5115</v>
      </c>
      <c r="C4204" s="8">
        <f>SUMIFS('981 - DHH- §7 odst.4b'!C:C,'981 - DHH- §7 odst.4b'!A:A,'981 a 982'!A4204)</f>
        <v>16901</v>
      </c>
      <c r="D4204" s="8">
        <f>SUMIFS('982 - DHH-§7 odst. 1b'!C:C,'982 - DHH-§7 odst. 1b'!A:A,A4204)</f>
        <v>0</v>
      </c>
    </row>
    <row r="4205" spans="1:4" x14ac:dyDescent="0.25">
      <c r="A4205" s="10">
        <v>575330</v>
      </c>
      <c r="B4205" s="11" t="s">
        <v>3033</v>
      </c>
      <c r="C4205" s="8">
        <f>SUMIFS('981 - DHH- §7 odst.4b'!C:C,'981 - DHH- §7 odst.4b'!A:A,'981 a 982'!A4205)</f>
        <v>6583</v>
      </c>
      <c r="D4205" s="8">
        <f>SUMIFS('982 - DHH-§7 odst. 1b'!C:C,'982 - DHH-§7 odst. 1b'!A:A,A4205)</f>
        <v>0</v>
      </c>
    </row>
    <row r="4206" spans="1:4" x14ac:dyDescent="0.25">
      <c r="A4206" s="10">
        <v>575372</v>
      </c>
      <c r="B4206" s="11" t="s">
        <v>907</v>
      </c>
      <c r="C4206" s="8">
        <f>SUMIFS('981 - DHH- §7 odst.4b'!C:C,'981 - DHH- §7 odst.4b'!A:A,'981 a 982'!A4206)</f>
        <v>45488</v>
      </c>
      <c r="D4206" s="8">
        <f>SUMIFS('982 - DHH-§7 odst. 1b'!C:C,'982 - DHH-§7 odst. 1b'!A:A,A4206)</f>
        <v>0</v>
      </c>
    </row>
    <row r="4207" spans="1:4" x14ac:dyDescent="0.25">
      <c r="A4207" s="10">
        <v>575381</v>
      </c>
      <c r="B4207" s="11" t="s">
        <v>2192</v>
      </c>
      <c r="C4207" s="8">
        <f>SUMIFS('981 - DHH- §7 odst.4b'!C:C,'981 - DHH- §7 odst.4b'!A:A,'981 a 982'!A4207)</f>
        <v>5911</v>
      </c>
      <c r="D4207" s="8">
        <f>SUMIFS('982 - DHH-§7 odst. 1b'!C:C,'982 - DHH-§7 odst. 1b'!A:A,A4207)</f>
        <v>0</v>
      </c>
    </row>
    <row r="4208" spans="1:4" x14ac:dyDescent="0.25">
      <c r="A4208" s="10">
        <v>575399</v>
      </c>
      <c r="B4208" s="11" t="s">
        <v>2670</v>
      </c>
      <c r="C4208" s="8">
        <f>SUMIFS('981 - DHH- §7 odst.4b'!C:C,'981 - DHH- §7 odst.4b'!A:A,'981 a 982'!A4208)</f>
        <v>72429</v>
      </c>
      <c r="D4208" s="8">
        <f>SUMIFS('982 - DHH-§7 odst. 1b'!C:C,'982 - DHH-§7 odst. 1b'!A:A,A4208)</f>
        <v>0</v>
      </c>
    </row>
    <row r="4209" spans="1:4" x14ac:dyDescent="0.25">
      <c r="A4209" s="10">
        <v>575429</v>
      </c>
      <c r="B4209" s="11" t="s">
        <v>252</v>
      </c>
      <c r="C4209" s="8">
        <f>SUMIFS('981 - DHH- §7 odst.4b'!C:C,'981 - DHH- §7 odst.4b'!A:A,'981 a 982'!A4209)</f>
        <v>102870</v>
      </c>
      <c r="D4209" s="8">
        <f>SUMIFS('982 - DHH-§7 odst. 1b'!C:C,'982 - DHH-§7 odst. 1b'!A:A,A4209)</f>
        <v>0</v>
      </c>
    </row>
    <row r="4210" spans="1:4" x14ac:dyDescent="0.25">
      <c r="A4210" s="10">
        <v>575437</v>
      </c>
      <c r="B4210" s="11" t="s">
        <v>4194</v>
      </c>
      <c r="C4210" s="8">
        <f>SUMIFS('981 - DHH- §7 odst.4b'!C:C,'981 - DHH- §7 odst.4b'!A:A,'981 a 982'!A4210)</f>
        <v>38285</v>
      </c>
      <c r="D4210" s="8">
        <f>SUMIFS('982 - DHH-§7 odst. 1b'!C:C,'982 - DHH-§7 odst. 1b'!A:A,A4210)</f>
        <v>0</v>
      </c>
    </row>
    <row r="4211" spans="1:4" x14ac:dyDescent="0.25">
      <c r="A4211" s="10">
        <v>575445</v>
      </c>
      <c r="B4211" s="11" t="s">
        <v>172</v>
      </c>
      <c r="C4211" s="8">
        <f>SUMIFS('981 - DHH- §7 odst.4b'!C:C,'981 - DHH- §7 odst.4b'!A:A,'981 a 982'!A4211)</f>
        <v>37645</v>
      </c>
      <c r="D4211" s="8">
        <f>SUMIFS('982 - DHH-§7 odst. 1b'!C:C,'982 - DHH-§7 odst. 1b'!A:A,A4211)</f>
        <v>0</v>
      </c>
    </row>
    <row r="4212" spans="1:4" x14ac:dyDescent="0.25">
      <c r="A4212" s="10">
        <v>575461</v>
      </c>
      <c r="B4212" s="11" t="s">
        <v>3012</v>
      </c>
      <c r="C4212" s="8">
        <f>SUMIFS('981 - DHH- §7 odst.4b'!C:C,'981 - DHH- §7 odst.4b'!A:A,'981 a 982'!A4212)</f>
        <v>10975</v>
      </c>
      <c r="D4212" s="8">
        <f>SUMIFS('982 - DHH-§7 odst. 1b'!C:C,'982 - DHH-§7 odst. 1b'!A:A,A4212)</f>
        <v>0</v>
      </c>
    </row>
    <row r="4213" spans="1:4" x14ac:dyDescent="0.25">
      <c r="A4213" s="10">
        <v>575470</v>
      </c>
      <c r="B4213" s="11" t="s">
        <v>1588</v>
      </c>
      <c r="C4213" s="8">
        <f>SUMIFS('981 - DHH- §7 odst.4b'!C:C,'981 - DHH- §7 odst.4b'!A:A,'981 a 982'!A4213)</f>
        <v>3408</v>
      </c>
      <c r="D4213" s="8">
        <f>SUMIFS('982 - DHH-§7 odst. 1b'!C:C,'982 - DHH-§7 odst. 1b'!A:A,A4213)</f>
        <v>0</v>
      </c>
    </row>
    <row r="4214" spans="1:4" x14ac:dyDescent="0.25">
      <c r="A4214" s="10">
        <v>575500</v>
      </c>
      <c r="B4214" s="11" t="s">
        <v>621</v>
      </c>
      <c r="C4214" s="8">
        <f>SUMIFS('981 - DHH- §7 odst.4b'!C:C,'981 - DHH- §7 odst.4b'!A:A,'981 a 982'!A4214)</f>
        <v>368668</v>
      </c>
      <c r="D4214" s="8">
        <f>SUMIFS('982 - DHH-§7 odst. 1b'!C:C,'982 - DHH-§7 odst. 1b'!A:A,A4214)</f>
        <v>5392296</v>
      </c>
    </row>
    <row r="4215" spans="1:4" x14ac:dyDescent="0.25">
      <c r="A4215" s="10">
        <v>575518</v>
      </c>
      <c r="B4215" s="11" t="s">
        <v>4614</v>
      </c>
      <c r="C4215" s="8">
        <f>SUMIFS('981 - DHH- §7 odst.4b'!C:C,'981 - DHH- §7 odst.4b'!A:A,'981 a 982'!A4215)</f>
        <v>7765</v>
      </c>
      <c r="D4215" s="8">
        <f>SUMIFS('982 - DHH-§7 odst. 1b'!C:C,'982 - DHH-§7 odst. 1b'!A:A,A4215)</f>
        <v>0</v>
      </c>
    </row>
    <row r="4216" spans="1:4" x14ac:dyDescent="0.25">
      <c r="A4216" s="10">
        <v>575526</v>
      </c>
      <c r="B4216" s="11" t="s">
        <v>4108</v>
      </c>
      <c r="C4216" s="8">
        <f>SUMIFS('981 - DHH- §7 odst.4b'!C:C,'981 - DHH- §7 odst.4b'!A:A,'981 a 982'!A4216)</f>
        <v>3210</v>
      </c>
      <c r="D4216" s="8">
        <f>SUMIFS('982 - DHH-§7 odst. 1b'!C:C,'982 - DHH-§7 odst. 1b'!A:A,A4216)</f>
        <v>0</v>
      </c>
    </row>
    <row r="4217" spans="1:4" x14ac:dyDescent="0.25">
      <c r="A4217" s="10">
        <v>575534</v>
      </c>
      <c r="B4217" s="11" t="s">
        <v>4577</v>
      </c>
      <c r="C4217" s="8">
        <f>SUMIFS('981 - DHH- §7 odst.4b'!C:C,'981 - DHH- §7 odst.4b'!A:A,'981 a 982'!A4217)</f>
        <v>19811</v>
      </c>
      <c r="D4217" s="8">
        <f>SUMIFS('982 - DHH-§7 odst. 1b'!C:C,'982 - DHH-§7 odst. 1b'!A:A,A4217)</f>
        <v>0</v>
      </c>
    </row>
    <row r="4218" spans="1:4" x14ac:dyDescent="0.25">
      <c r="A4218" s="10">
        <v>575542</v>
      </c>
      <c r="B4218" s="11" t="s">
        <v>1720</v>
      </c>
      <c r="C4218" s="8">
        <f>SUMIFS('981 - DHH- §7 odst.4b'!C:C,'981 - DHH- §7 odst.4b'!A:A,'981 a 982'!A4218)</f>
        <v>6374</v>
      </c>
      <c r="D4218" s="8">
        <f>SUMIFS('982 - DHH-§7 odst. 1b'!C:C,'982 - DHH-§7 odst. 1b'!A:A,A4218)</f>
        <v>0</v>
      </c>
    </row>
    <row r="4219" spans="1:4" x14ac:dyDescent="0.25">
      <c r="A4219" s="10">
        <v>575551</v>
      </c>
      <c r="B4219" s="11" t="s">
        <v>1012</v>
      </c>
      <c r="C4219" s="8">
        <f>SUMIFS('981 - DHH- §7 odst.4b'!C:C,'981 - DHH- §7 odst.4b'!A:A,'981 a 982'!A4219)</f>
        <v>28402</v>
      </c>
      <c r="D4219" s="8">
        <f>SUMIFS('982 - DHH-§7 odst. 1b'!C:C,'982 - DHH-§7 odst. 1b'!A:A,A4219)</f>
        <v>46259</v>
      </c>
    </row>
    <row r="4220" spans="1:4" x14ac:dyDescent="0.25">
      <c r="A4220" s="10">
        <v>575569</v>
      </c>
      <c r="B4220" s="11" t="s">
        <v>4484</v>
      </c>
      <c r="C4220" s="8">
        <f>SUMIFS('981 - DHH- §7 odst.4b'!C:C,'981 - DHH- §7 odst.4b'!A:A,'981 a 982'!A4220)</f>
        <v>8905</v>
      </c>
      <c r="D4220" s="8">
        <f>SUMIFS('982 - DHH-§7 odst. 1b'!C:C,'982 - DHH-§7 odst. 1b'!A:A,A4220)</f>
        <v>0</v>
      </c>
    </row>
    <row r="4221" spans="1:4" x14ac:dyDescent="0.25">
      <c r="A4221" s="10">
        <v>575577</v>
      </c>
      <c r="B4221" s="11" t="s">
        <v>4289</v>
      </c>
      <c r="C4221" s="8">
        <f>SUMIFS('981 - DHH- §7 odst.4b'!C:C,'981 - DHH- §7 odst.4b'!A:A,'981 a 982'!A4221)</f>
        <v>33960</v>
      </c>
      <c r="D4221" s="8">
        <f>SUMIFS('982 - DHH-§7 odst. 1b'!C:C,'982 - DHH-§7 odst. 1b'!A:A,A4221)</f>
        <v>0</v>
      </c>
    </row>
    <row r="4222" spans="1:4" x14ac:dyDescent="0.25">
      <c r="A4222" s="10">
        <v>575593</v>
      </c>
      <c r="B4222" s="11" t="s">
        <v>4331</v>
      </c>
      <c r="C4222" s="8">
        <f>SUMIFS('981 - DHH- §7 odst.4b'!C:C,'981 - DHH- §7 odst.4b'!A:A,'981 a 982'!A4222)</f>
        <v>50874</v>
      </c>
      <c r="D4222" s="8">
        <f>SUMIFS('982 - DHH-§7 odst. 1b'!C:C,'982 - DHH-§7 odst. 1b'!A:A,A4222)</f>
        <v>0</v>
      </c>
    </row>
    <row r="4223" spans="1:4" x14ac:dyDescent="0.25">
      <c r="A4223" s="10">
        <v>575607</v>
      </c>
      <c r="B4223" s="11" t="s">
        <v>259</v>
      </c>
      <c r="C4223" s="8">
        <f>SUMIFS('981 - DHH- §7 odst.4b'!C:C,'981 - DHH- §7 odst.4b'!A:A,'981 a 982'!A4223)</f>
        <v>56807</v>
      </c>
      <c r="D4223" s="8">
        <f>SUMIFS('982 - DHH-§7 odst. 1b'!C:C,'982 - DHH-§7 odst. 1b'!A:A,A4223)</f>
        <v>22754</v>
      </c>
    </row>
    <row r="4224" spans="1:4" x14ac:dyDescent="0.25">
      <c r="A4224" s="10">
        <v>575615</v>
      </c>
      <c r="B4224" s="11" t="s">
        <v>1801</v>
      </c>
      <c r="C4224" s="8">
        <f>SUMIFS('981 - DHH- §7 odst.4b'!C:C,'981 - DHH- §7 odst.4b'!A:A,'981 a 982'!A4224)</f>
        <v>7731</v>
      </c>
      <c r="D4224" s="8">
        <f>SUMIFS('982 - DHH-§7 odst. 1b'!C:C,'982 - DHH-§7 odst. 1b'!A:A,A4224)</f>
        <v>0</v>
      </c>
    </row>
    <row r="4225" spans="1:4" x14ac:dyDescent="0.25">
      <c r="A4225" s="10">
        <v>575623</v>
      </c>
      <c r="B4225" s="11" t="s">
        <v>942</v>
      </c>
      <c r="C4225" s="8">
        <f>SUMIFS('981 - DHH- §7 odst.4b'!C:C,'981 - DHH- §7 odst.4b'!A:A,'981 a 982'!A4225)</f>
        <v>23127</v>
      </c>
      <c r="D4225" s="8">
        <f>SUMIFS('982 - DHH-§7 odst. 1b'!C:C,'982 - DHH-§7 odst. 1b'!A:A,A4225)</f>
        <v>22754</v>
      </c>
    </row>
    <row r="4226" spans="1:4" x14ac:dyDescent="0.25">
      <c r="A4226" s="10">
        <v>575640</v>
      </c>
      <c r="B4226" s="11" t="s">
        <v>683</v>
      </c>
      <c r="C4226" s="8">
        <f>SUMIFS('981 - DHH- §7 odst.4b'!C:C,'981 - DHH- §7 odst.4b'!A:A,'981 a 982'!A4226)</f>
        <v>157483</v>
      </c>
      <c r="D4226" s="8">
        <f>SUMIFS('982 - DHH-§7 odst. 1b'!C:C,'982 - DHH-§7 odst. 1b'!A:A,A4226)</f>
        <v>185054</v>
      </c>
    </row>
    <row r="4227" spans="1:4" x14ac:dyDescent="0.25">
      <c r="A4227" s="10">
        <v>575658</v>
      </c>
      <c r="B4227" s="11" t="s">
        <v>3142</v>
      </c>
      <c r="C4227" s="8">
        <f>SUMIFS('981 - DHH- §7 odst.4b'!C:C,'981 - DHH- §7 odst.4b'!A:A,'981 a 982'!A4227)</f>
        <v>16963</v>
      </c>
      <c r="D4227" s="8">
        <f>SUMIFS('982 - DHH-§7 odst. 1b'!C:C,'982 - DHH-§7 odst. 1b'!A:A,A4227)</f>
        <v>0</v>
      </c>
    </row>
    <row r="4228" spans="1:4" x14ac:dyDescent="0.25">
      <c r="A4228" s="10">
        <v>575666</v>
      </c>
      <c r="B4228" s="11" t="s">
        <v>3581</v>
      </c>
      <c r="C4228" s="8">
        <f>SUMIFS('981 - DHH- §7 odst.4b'!C:C,'981 - DHH- §7 odst.4b'!A:A,'981 a 982'!A4228)</f>
        <v>10194</v>
      </c>
      <c r="D4228" s="8">
        <f>SUMIFS('982 - DHH-§7 odst. 1b'!C:C,'982 - DHH-§7 odst. 1b'!A:A,A4228)</f>
        <v>0</v>
      </c>
    </row>
    <row r="4229" spans="1:4" x14ac:dyDescent="0.25">
      <c r="A4229" s="10">
        <v>575682</v>
      </c>
      <c r="B4229" s="11" t="s">
        <v>126</v>
      </c>
      <c r="C4229" s="8">
        <f>SUMIFS('981 - DHH- §7 odst.4b'!C:C,'981 - DHH- §7 odst.4b'!A:A,'981 a 982'!A4229)</f>
        <v>57514</v>
      </c>
      <c r="D4229" s="8">
        <f>SUMIFS('982 - DHH-§7 odst. 1b'!C:C,'982 - DHH-§7 odst. 1b'!A:A,A4229)</f>
        <v>22754</v>
      </c>
    </row>
    <row r="4230" spans="1:4" x14ac:dyDescent="0.25">
      <c r="A4230" s="10">
        <v>575704</v>
      </c>
      <c r="B4230" s="11" t="s">
        <v>1879</v>
      </c>
      <c r="C4230" s="8">
        <f>SUMIFS('981 - DHH- §7 odst.4b'!C:C,'981 - DHH- §7 odst.4b'!A:A,'981 a 982'!A4230)</f>
        <v>62685</v>
      </c>
      <c r="D4230" s="8">
        <f>SUMIFS('982 - DHH-§7 odst. 1b'!C:C,'982 - DHH-§7 odst. 1b'!A:A,A4230)</f>
        <v>0</v>
      </c>
    </row>
    <row r="4231" spans="1:4" x14ac:dyDescent="0.25">
      <c r="A4231" s="10">
        <v>575712</v>
      </c>
      <c r="B4231" s="11" t="s">
        <v>5274</v>
      </c>
      <c r="C4231" s="8">
        <f>SUMIFS('981 - DHH- §7 odst.4b'!C:C,'981 - DHH- §7 odst.4b'!A:A,'981 a 982'!A4231)</f>
        <v>13744</v>
      </c>
      <c r="D4231" s="8">
        <f>SUMIFS('982 - DHH-§7 odst. 1b'!C:C,'982 - DHH-§7 odst. 1b'!A:A,A4231)</f>
        <v>0</v>
      </c>
    </row>
    <row r="4232" spans="1:4" x14ac:dyDescent="0.25">
      <c r="A4232" s="10">
        <v>575721</v>
      </c>
      <c r="B4232" s="11" t="s">
        <v>5230</v>
      </c>
      <c r="C4232" s="8">
        <f>SUMIFS('981 - DHH- §7 odst.4b'!C:C,'981 - DHH- §7 odst.4b'!A:A,'981 a 982'!A4232)</f>
        <v>26829</v>
      </c>
      <c r="D4232" s="8">
        <f>SUMIFS('982 - DHH-§7 odst. 1b'!C:C,'982 - DHH-§7 odst. 1b'!A:A,A4232)</f>
        <v>0</v>
      </c>
    </row>
    <row r="4233" spans="1:4" x14ac:dyDescent="0.25">
      <c r="A4233" s="10">
        <v>575739</v>
      </c>
      <c r="B4233" s="11" t="s">
        <v>2855</v>
      </c>
      <c r="C4233" s="8">
        <f>SUMIFS('981 - DHH- §7 odst.4b'!C:C,'981 - DHH- §7 odst.4b'!A:A,'981 a 982'!A4233)</f>
        <v>20982</v>
      </c>
      <c r="D4233" s="8">
        <f>SUMIFS('982 - DHH-§7 odst. 1b'!C:C,'982 - DHH-§7 odst. 1b'!A:A,A4233)</f>
        <v>0</v>
      </c>
    </row>
    <row r="4234" spans="1:4" x14ac:dyDescent="0.25">
      <c r="A4234" s="10">
        <v>575755</v>
      </c>
      <c r="B4234" s="11" t="s">
        <v>1677</v>
      </c>
      <c r="C4234" s="8">
        <f>SUMIFS('981 - DHH- §7 odst.4b'!C:C,'981 - DHH- §7 odst.4b'!A:A,'981 a 982'!A4234)</f>
        <v>7974</v>
      </c>
      <c r="D4234" s="8">
        <f>SUMIFS('982 - DHH-§7 odst. 1b'!C:C,'982 - DHH-§7 odst. 1b'!A:A,A4234)</f>
        <v>0</v>
      </c>
    </row>
    <row r="4235" spans="1:4" x14ac:dyDescent="0.25">
      <c r="A4235" s="10">
        <v>575763</v>
      </c>
      <c r="B4235" s="11" t="s">
        <v>3828</v>
      </c>
      <c r="C4235" s="8">
        <f>SUMIFS('981 - DHH- §7 odst.4b'!C:C,'981 - DHH- §7 odst.4b'!A:A,'981 a 982'!A4235)</f>
        <v>12755</v>
      </c>
      <c r="D4235" s="8">
        <f>SUMIFS('982 - DHH-§7 odst. 1b'!C:C,'982 - DHH-§7 odst. 1b'!A:A,A4235)</f>
        <v>0</v>
      </c>
    </row>
    <row r="4236" spans="1:4" x14ac:dyDescent="0.25">
      <c r="A4236" s="10">
        <v>575771</v>
      </c>
      <c r="B4236" s="11" t="s">
        <v>3616</v>
      </c>
      <c r="C4236" s="8">
        <f>SUMIFS('981 - DHH- §7 odst.4b'!C:C,'981 - DHH- §7 odst.4b'!A:A,'981 a 982'!A4236)</f>
        <v>16727</v>
      </c>
      <c r="D4236" s="8">
        <f>SUMIFS('982 - DHH-§7 odst. 1b'!C:C,'982 - DHH-§7 odst. 1b'!A:A,A4236)</f>
        <v>0</v>
      </c>
    </row>
    <row r="4237" spans="1:4" x14ac:dyDescent="0.25">
      <c r="A4237" s="10">
        <v>575780</v>
      </c>
      <c r="B4237" s="11" t="s">
        <v>3094</v>
      </c>
      <c r="C4237" s="8">
        <f>SUMIFS('981 - DHH- §7 odst.4b'!C:C,'981 - DHH- §7 odst.4b'!A:A,'981 a 982'!A4237)</f>
        <v>8692</v>
      </c>
      <c r="D4237" s="8">
        <f>SUMIFS('982 - DHH-§7 odst. 1b'!C:C,'982 - DHH-§7 odst. 1b'!A:A,A4237)</f>
        <v>0</v>
      </c>
    </row>
    <row r="4238" spans="1:4" x14ac:dyDescent="0.25">
      <c r="A4238" s="10">
        <v>575810</v>
      </c>
      <c r="B4238" s="11" t="s">
        <v>4883</v>
      </c>
      <c r="C4238" s="8">
        <f>SUMIFS('981 - DHH- §7 odst.4b'!C:C,'981 - DHH- §7 odst.4b'!A:A,'981 a 982'!A4238)</f>
        <v>6041</v>
      </c>
      <c r="D4238" s="8">
        <f>SUMIFS('982 - DHH-§7 odst. 1b'!C:C,'982 - DHH-§7 odst. 1b'!A:A,A4238)</f>
        <v>0</v>
      </c>
    </row>
    <row r="4239" spans="1:4" x14ac:dyDescent="0.25">
      <c r="A4239" s="10">
        <v>575828</v>
      </c>
      <c r="B4239" s="11" t="s">
        <v>4766</v>
      </c>
      <c r="C4239" s="8">
        <f>SUMIFS('981 - DHH- §7 odst.4b'!C:C,'981 - DHH- §7 odst.4b'!A:A,'981 a 982'!A4239)</f>
        <v>9267</v>
      </c>
      <c r="D4239" s="8">
        <f>SUMIFS('982 - DHH-§7 odst. 1b'!C:C,'982 - DHH-§7 odst. 1b'!A:A,A4239)</f>
        <v>0</v>
      </c>
    </row>
    <row r="4240" spans="1:4" x14ac:dyDescent="0.25">
      <c r="A4240" s="10">
        <v>575844</v>
      </c>
      <c r="B4240" s="11" t="s">
        <v>2945</v>
      </c>
      <c r="C4240" s="8">
        <f>SUMIFS('981 - DHH- §7 odst.4b'!C:C,'981 - DHH- §7 odst.4b'!A:A,'981 a 982'!A4240)</f>
        <v>11352</v>
      </c>
      <c r="D4240" s="8">
        <f>SUMIFS('982 - DHH-§7 odst. 1b'!C:C,'982 - DHH-§7 odst. 1b'!A:A,A4240)</f>
        <v>0</v>
      </c>
    </row>
    <row r="4241" spans="1:4" x14ac:dyDescent="0.25">
      <c r="A4241" s="10">
        <v>575861</v>
      </c>
      <c r="B4241" s="11" t="s">
        <v>2055</v>
      </c>
      <c r="C4241" s="8">
        <f>SUMIFS('981 - DHH- §7 odst.4b'!C:C,'981 - DHH- §7 odst.4b'!A:A,'981 a 982'!A4241)</f>
        <v>6091</v>
      </c>
      <c r="D4241" s="8">
        <f>SUMIFS('982 - DHH-§7 odst. 1b'!C:C,'982 - DHH-§7 odst. 1b'!A:A,A4241)</f>
        <v>0</v>
      </c>
    </row>
    <row r="4242" spans="1:4" x14ac:dyDescent="0.25">
      <c r="A4242" s="10">
        <v>575879</v>
      </c>
      <c r="B4242" s="11" t="s">
        <v>2185</v>
      </c>
      <c r="C4242" s="8">
        <f>SUMIFS('981 - DHH- §7 odst.4b'!C:C,'981 - DHH- §7 odst.4b'!A:A,'981 a 982'!A4242)</f>
        <v>9990</v>
      </c>
      <c r="D4242" s="8">
        <f>SUMIFS('982 - DHH-§7 odst. 1b'!C:C,'982 - DHH-§7 odst. 1b'!A:A,A4242)</f>
        <v>0</v>
      </c>
    </row>
    <row r="4243" spans="1:4" x14ac:dyDescent="0.25">
      <c r="A4243" s="10">
        <v>575887</v>
      </c>
      <c r="B4243" s="11" t="s">
        <v>2664</v>
      </c>
      <c r="C4243" s="8">
        <f>SUMIFS('981 - DHH- §7 odst.4b'!C:C,'981 - DHH- §7 odst.4b'!A:A,'981 a 982'!A4243)</f>
        <v>9358</v>
      </c>
      <c r="D4243" s="8">
        <f>SUMIFS('982 - DHH-§7 odst. 1b'!C:C,'982 - DHH-§7 odst. 1b'!A:A,A4243)</f>
        <v>0</v>
      </c>
    </row>
    <row r="4244" spans="1:4" x14ac:dyDescent="0.25">
      <c r="A4244" s="10">
        <v>575909</v>
      </c>
      <c r="B4244" s="11" t="s">
        <v>2748</v>
      </c>
      <c r="C4244" s="8">
        <f>SUMIFS('981 - DHH- §7 odst.4b'!C:C,'981 - DHH- §7 odst.4b'!A:A,'981 a 982'!A4244)</f>
        <v>7126</v>
      </c>
      <c r="D4244" s="8">
        <f>SUMIFS('982 - DHH-§7 odst. 1b'!C:C,'982 - DHH-§7 odst. 1b'!A:A,A4244)</f>
        <v>0</v>
      </c>
    </row>
    <row r="4245" spans="1:4" x14ac:dyDescent="0.25">
      <c r="A4245" s="10">
        <v>575917</v>
      </c>
      <c r="B4245" s="11" t="s">
        <v>499</v>
      </c>
      <c r="C4245" s="8">
        <f>SUMIFS('981 - DHH- §7 odst.4b'!C:C,'981 - DHH- §7 odst.4b'!A:A,'981 a 982'!A4245)</f>
        <v>2814</v>
      </c>
      <c r="D4245" s="8">
        <f>SUMIFS('982 - DHH-§7 odst. 1b'!C:C,'982 - DHH-§7 odst. 1b'!A:A,A4245)</f>
        <v>0</v>
      </c>
    </row>
    <row r="4246" spans="1:4" x14ac:dyDescent="0.25">
      <c r="A4246" s="10">
        <v>575925</v>
      </c>
      <c r="B4246" s="11" t="s">
        <v>3643</v>
      </c>
      <c r="C4246" s="8">
        <f>SUMIFS('981 - DHH- §7 odst.4b'!C:C,'981 - DHH- §7 odst.4b'!A:A,'981 a 982'!A4246)</f>
        <v>17506</v>
      </c>
      <c r="D4246" s="8">
        <f>SUMIFS('982 - DHH-§7 odst. 1b'!C:C,'982 - DHH-§7 odst. 1b'!A:A,A4246)</f>
        <v>0</v>
      </c>
    </row>
    <row r="4247" spans="1:4" x14ac:dyDescent="0.25">
      <c r="A4247" s="10">
        <v>575933</v>
      </c>
      <c r="B4247" s="11" t="s">
        <v>1764</v>
      </c>
      <c r="C4247" s="8">
        <f>SUMIFS('981 - DHH- §7 odst.4b'!C:C,'981 - DHH- §7 odst.4b'!A:A,'981 a 982'!A4247)</f>
        <v>6266</v>
      </c>
      <c r="D4247" s="8">
        <f>SUMIFS('982 - DHH-§7 odst. 1b'!C:C,'982 - DHH-§7 odst. 1b'!A:A,A4247)</f>
        <v>0</v>
      </c>
    </row>
    <row r="4248" spans="1:4" x14ac:dyDescent="0.25">
      <c r="A4248" s="10">
        <v>575941</v>
      </c>
      <c r="B4248" s="11" t="s">
        <v>2928</v>
      </c>
      <c r="C4248" s="8">
        <f>SUMIFS('981 - DHH- §7 odst.4b'!C:C,'981 - DHH- §7 odst.4b'!A:A,'981 a 982'!A4248)</f>
        <v>16648</v>
      </c>
      <c r="D4248" s="8">
        <f>SUMIFS('982 - DHH-§7 odst. 1b'!C:C,'982 - DHH-§7 odst. 1b'!A:A,A4248)</f>
        <v>0</v>
      </c>
    </row>
    <row r="4249" spans="1:4" x14ac:dyDescent="0.25">
      <c r="A4249" s="10">
        <v>575968</v>
      </c>
      <c r="B4249" s="11" t="s">
        <v>1645</v>
      </c>
      <c r="C4249" s="8">
        <f>SUMIFS('981 - DHH- §7 odst.4b'!C:C,'981 - DHH- §7 odst.4b'!A:A,'981 a 982'!A4249)</f>
        <v>13336</v>
      </c>
      <c r="D4249" s="8">
        <f>SUMIFS('982 - DHH-§7 odst. 1b'!C:C,'982 - DHH-§7 odst. 1b'!A:A,A4249)</f>
        <v>0</v>
      </c>
    </row>
    <row r="4250" spans="1:4" x14ac:dyDescent="0.25">
      <c r="A4250" s="10">
        <v>575984</v>
      </c>
      <c r="B4250" s="11" t="s">
        <v>1847</v>
      </c>
      <c r="C4250" s="8">
        <f>SUMIFS('981 - DHH- §7 odst.4b'!C:C,'981 - DHH- §7 odst.4b'!A:A,'981 a 982'!A4250)</f>
        <v>10297</v>
      </c>
      <c r="D4250" s="8">
        <f>SUMIFS('982 - DHH-§7 odst. 1b'!C:C,'982 - DHH-§7 odst. 1b'!A:A,A4250)</f>
        <v>0</v>
      </c>
    </row>
    <row r="4251" spans="1:4" x14ac:dyDescent="0.25">
      <c r="A4251" s="10">
        <v>575992</v>
      </c>
      <c r="B4251" s="11" t="s">
        <v>3981</v>
      </c>
      <c r="C4251" s="8">
        <f>SUMIFS('981 - DHH- §7 odst.4b'!C:C,'981 - DHH- §7 odst.4b'!A:A,'981 a 982'!A4251)</f>
        <v>12054</v>
      </c>
      <c r="D4251" s="8">
        <f>SUMIFS('982 - DHH-§7 odst. 1b'!C:C,'982 - DHH-§7 odst. 1b'!A:A,A4251)</f>
        <v>0</v>
      </c>
    </row>
    <row r="4252" spans="1:4" x14ac:dyDescent="0.25">
      <c r="A4252" s="10">
        <v>576000</v>
      </c>
      <c r="B4252" s="11" t="s">
        <v>2763</v>
      </c>
      <c r="C4252" s="8">
        <f>SUMIFS('981 - DHH- §7 odst.4b'!C:C,'981 - DHH- §7 odst.4b'!A:A,'981 a 982'!A4252)</f>
        <v>16789</v>
      </c>
      <c r="D4252" s="8">
        <f>SUMIFS('982 - DHH-§7 odst. 1b'!C:C,'982 - DHH-§7 odst. 1b'!A:A,A4252)</f>
        <v>0</v>
      </c>
    </row>
    <row r="4253" spans="1:4" x14ac:dyDescent="0.25">
      <c r="A4253" s="10">
        <v>576018</v>
      </c>
      <c r="B4253" s="11" t="s">
        <v>4055</v>
      </c>
      <c r="C4253" s="8">
        <f>SUMIFS('981 - DHH- §7 odst.4b'!C:C,'981 - DHH- §7 odst.4b'!A:A,'981 a 982'!A4253)</f>
        <v>8770</v>
      </c>
      <c r="D4253" s="8">
        <f>SUMIFS('982 - DHH-§7 odst. 1b'!C:C,'982 - DHH-§7 odst. 1b'!A:A,A4253)</f>
        <v>0</v>
      </c>
    </row>
    <row r="4254" spans="1:4" x14ac:dyDescent="0.25">
      <c r="A4254" s="10">
        <v>576026</v>
      </c>
      <c r="B4254" s="11" t="s">
        <v>3030</v>
      </c>
      <c r="C4254" s="8">
        <f>SUMIFS('981 - DHH- §7 odst.4b'!C:C,'981 - DHH- §7 odst.4b'!A:A,'981 a 982'!A4254)</f>
        <v>24111</v>
      </c>
      <c r="D4254" s="8">
        <f>SUMIFS('982 - DHH-§7 odst. 1b'!C:C,'982 - DHH-§7 odst. 1b'!A:A,A4254)</f>
        <v>0</v>
      </c>
    </row>
    <row r="4255" spans="1:4" x14ac:dyDescent="0.25">
      <c r="A4255" s="10">
        <v>576042</v>
      </c>
      <c r="B4255" s="11" t="s">
        <v>1951</v>
      </c>
      <c r="C4255" s="8">
        <f>SUMIFS('981 - DHH- §7 odst.4b'!C:C,'981 - DHH- §7 odst.4b'!A:A,'981 a 982'!A4255)</f>
        <v>4567</v>
      </c>
      <c r="D4255" s="8">
        <f>SUMIFS('982 - DHH-§7 odst. 1b'!C:C,'982 - DHH-§7 odst. 1b'!A:A,A4255)</f>
        <v>0</v>
      </c>
    </row>
    <row r="4256" spans="1:4" x14ac:dyDescent="0.25">
      <c r="A4256" s="10">
        <v>576051</v>
      </c>
      <c r="B4256" s="11" t="s">
        <v>2266</v>
      </c>
      <c r="C4256" s="8">
        <f>SUMIFS('981 - DHH- §7 odst.4b'!C:C,'981 - DHH- §7 odst.4b'!A:A,'981 a 982'!A4256)</f>
        <v>37956</v>
      </c>
      <c r="D4256" s="8">
        <f>SUMIFS('982 - DHH-§7 odst. 1b'!C:C,'982 - DHH-§7 odst. 1b'!A:A,A4256)</f>
        <v>0</v>
      </c>
    </row>
    <row r="4257" spans="1:4" x14ac:dyDescent="0.25">
      <c r="A4257" s="10">
        <v>576069</v>
      </c>
      <c r="B4257" s="11" t="s">
        <v>829</v>
      </c>
      <c r="C4257" s="8">
        <f>SUMIFS('981 - DHH- §7 odst.4b'!C:C,'981 - DHH- §7 odst.4b'!A:A,'981 a 982'!A4257)</f>
        <v>445919</v>
      </c>
      <c r="D4257" s="8">
        <f>SUMIFS('982 - DHH-§7 odst. 1b'!C:C,'982 - DHH-§7 odst. 1b'!A:A,A4257)</f>
        <v>5034466</v>
      </c>
    </row>
    <row r="4258" spans="1:4" x14ac:dyDescent="0.25">
      <c r="A4258" s="10">
        <v>576077</v>
      </c>
      <c r="B4258" s="11" t="s">
        <v>21</v>
      </c>
      <c r="C4258" s="8">
        <f>SUMIFS('981 - DHH- §7 odst.4b'!C:C,'981 - DHH- §7 odst.4b'!A:A,'981 a 982'!A4258)</f>
        <v>36154</v>
      </c>
      <c r="D4258" s="8">
        <f>SUMIFS('982 - DHH-§7 odst. 1b'!C:C,'982 - DHH-§7 odst. 1b'!A:A,A4258)</f>
        <v>40400</v>
      </c>
    </row>
    <row r="4259" spans="1:4" x14ac:dyDescent="0.25">
      <c r="A4259" s="10">
        <v>576085</v>
      </c>
      <c r="B4259" s="11" t="s">
        <v>3665</v>
      </c>
      <c r="C4259" s="8">
        <f>SUMIFS('981 - DHH- §7 odst.4b'!C:C,'981 - DHH- §7 odst.4b'!A:A,'981 a 982'!A4259)</f>
        <v>15652</v>
      </c>
      <c r="D4259" s="8">
        <f>SUMIFS('982 - DHH-§7 odst. 1b'!C:C,'982 - DHH-§7 odst. 1b'!A:A,A4259)</f>
        <v>0</v>
      </c>
    </row>
    <row r="4260" spans="1:4" x14ac:dyDescent="0.25">
      <c r="A4260" s="10">
        <v>576093</v>
      </c>
      <c r="B4260" s="11" t="s">
        <v>4370</v>
      </c>
      <c r="C4260" s="8">
        <f>SUMIFS('981 - DHH- §7 odst.4b'!C:C,'981 - DHH- §7 odst.4b'!A:A,'981 a 982'!A4260)</f>
        <v>11856</v>
      </c>
      <c r="D4260" s="8">
        <f>SUMIFS('982 - DHH-§7 odst. 1b'!C:C,'982 - DHH-§7 odst. 1b'!A:A,A4260)</f>
        <v>0</v>
      </c>
    </row>
    <row r="4261" spans="1:4" x14ac:dyDescent="0.25">
      <c r="A4261" s="10">
        <v>576107</v>
      </c>
      <c r="B4261" s="11" t="s">
        <v>3388</v>
      </c>
      <c r="C4261" s="8">
        <f>SUMIFS('981 - DHH- §7 odst.4b'!C:C,'981 - DHH- §7 odst.4b'!A:A,'981 a 982'!A4261)</f>
        <v>27009</v>
      </c>
      <c r="D4261" s="8">
        <f>SUMIFS('982 - DHH-§7 odst. 1b'!C:C,'982 - DHH-§7 odst. 1b'!A:A,A4261)</f>
        <v>0</v>
      </c>
    </row>
    <row r="4262" spans="1:4" x14ac:dyDescent="0.25">
      <c r="A4262" s="10">
        <v>576115</v>
      </c>
      <c r="B4262" s="11" t="s">
        <v>4229</v>
      </c>
      <c r="C4262" s="8">
        <f>SUMIFS('981 - DHH- §7 odst.4b'!C:C,'981 - DHH- §7 odst.4b'!A:A,'981 a 982'!A4262)</f>
        <v>8007</v>
      </c>
      <c r="D4262" s="8">
        <f>SUMIFS('982 - DHH-§7 odst. 1b'!C:C,'982 - DHH-§7 odst. 1b'!A:A,A4262)</f>
        <v>0</v>
      </c>
    </row>
    <row r="4263" spans="1:4" x14ac:dyDescent="0.25">
      <c r="A4263" s="10">
        <v>576123</v>
      </c>
      <c r="B4263" s="11" t="s">
        <v>5207</v>
      </c>
      <c r="C4263" s="8">
        <f>SUMIFS('981 - DHH- §7 odst.4b'!C:C,'981 - DHH- §7 odst.4b'!A:A,'981 a 982'!A4263)</f>
        <v>21055</v>
      </c>
      <c r="D4263" s="8">
        <f>SUMIFS('982 - DHH-§7 odst. 1b'!C:C,'982 - DHH-§7 odst. 1b'!A:A,A4263)</f>
        <v>0</v>
      </c>
    </row>
    <row r="4264" spans="1:4" x14ac:dyDescent="0.25">
      <c r="A4264" s="10">
        <v>576131</v>
      </c>
      <c r="B4264" s="11" t="s">
        <v>989</v>
      </c>
      <c r="C4264" s="8">
        <f>SUMIFS('981 - DHH- §7 odst.4b'!C:C,'981 - DHH- §7 odst.4b'!A:A,'981 a 982'!A4264)</f>
        <v>83621</v>
      </c>
      <c r="D4264" s="8">
        <f>SUMIFS('982 - DHH-§7 odst. 1b'!C:C,'982 - DHH-§7 odst. 1b'!A:A,A4264)</f>
        <v>565493</v>
      </c>
    </row>
    <row r="4265" spans="1:4" x14ac:dyDescent="0.25">
      <c r="A4265" s="10">
        <v>576140</v>
      </c>
      <c r="B4265" s="11" t="s">
        <v>1468</v>
      </c>
      <c r="C4265" s="8">
        <f>SUMIFS('981 - DHH- §7 odst.4b'!C:C,'981 - DHH- §7 odst.4b'!A:A,'981 a 982'!A4265)</f>
        <v>13834</v>
      </c>
      <c r="D4265" s="8">
        <f>SUMIFS('982 - DHH-§7 odst. 1b'!C:C,'982 - DHH-§7 odst. 1b'!A:A,A4265)</f>
        <v>0</v>
      </c>
    </row>
    <row r="4266" spans="1:4" x14ac:dyDescent="0.25">
      <c r="A4266" s="10">
        <v>576166</v>
      </c>
      <c r="B4266" s="11" t="s">
        <v>228</v>
      </c>
      <c r="C4266" s="8">
        <f>SUMIFS('981 - DHH- §7 odst.4b'!C:C,'981 - DHH- §7 odst.4b'!A:A,'981 a 982'!A4266)</f>
        <v>8957</v>
      </c>
      <c r="D4266" s="8">
        <f>SUMIFS('982 - DHH-§7 odst. 1b'!C:C,'982 - DHH-§7 odst. 1b'!A:A,A4266)</f>
        <v>0</v>
      </c>
    </row>
    <row r="4267" spans="1:4" x14ac:dyDescent="0.25">
      <c r="A4267" s="10">
        <v>576174</v>
      </c>
      <c r="B4267" s="11" t="s">
        <v>3737</v>
      </c>
      <c r="C4267" s="8">
        <f>SUMIFS('981 - DHH- §7 odst.4b'!C:C,'981 - DHH- §7 odst.4b'!A:A,'981 a 982'!A4267)</f>
        <v>7996</v>
      </c>
      <c r="D4267" s="8">
        <f>SUMIFS('982 - DHH-§7 odst. 1b'!C:C,'982 - DHH-§7 odst. 1b'!A:A,A4267)</f>
        <v>0</v>
      </c>
    </row>
    <row r="4268" spans="1:4" x14ac:dyDescent="0.25">
      <c r="A4268" s="10">
        <v>576182</v>
      </c>
      <c r="B4268" s="11" t="s">
        <v>5067</v>
      </c>
      <c r="C4268" s="8">
        <f>SUMIFS('981 - DHH- §7 odst.4b'!C:C,'981 - DHH- §7 odst.4b'!A:A,'981 a 982'!A4268)</f>
        <v>70312</v>
      </c>
      <c r="D4268" s="8">
        <f>SUMIFS('982 - DHH-§7 odst. 1b'!C:C,'982 - DHH-§7 odst. 1b'!A:A,A4268)</f>
        <v>0</v>
      </c>
    </row>
    <row r="4269" spans="1:4" x14ac:dyDescent="0.25">
      <c r="A4269" s="10">
        <v>576191</v>
      </c>
      <c r="B4269" s="11" t="s">
        <v>5322</v>
      </c>
      <c r="C4269" s="8">
        <f>SUMIFS('981 - DHH- §7 odst.4b'!C:C,'981 - DHH- §7 odst.4b'!A:A,'981 a 982'!A4269)</f>
        <v>37057</v>
      </c>
      <c r="D4269" s="8">
        <f>SUMIFS('982 - DHH-§7 odst. 1b'!C:C,'982 - DHH-§7 odst. 1b'!A:A,A4269)</f>
        <v>0</v>
      </c>
    </row>
    <row r="4270" spans="1:4" x14ac:dyDescent="0.25">
      <c r="A4270" s="10">
        <v>576204</v>
      </c>
      <c r="B4270" s="11" t="s">
        <v>3469</v>
      </c>
      <c r="C4270" s="8">
        <f>SUMIFS('981 - DHH- §7 odst.4b'!C:C,'981 - DHH- §7 odst.4b'!A:A,'981 a 982'!A4270)</f>
        <v>30310</v>
      </c>
      <c r="D4270" s="8">
        <f>SUMIFS('982 - DHH-§7 odst. 1b'!C:C,'982 - DHH-§7 odst. 1b'!A:A,A4270)</f>
        <v>0</v>
      </c>
    </row>
    <row r="4271" spans="1:4" x14ac:dyDescent="0.25">
      <c r="A4271" s="10">
        <v>576212</v>
      </c>
      <c r="B4271" s="11" t="s">
        <v>911</v>
      </c>
      <c r="C4271" s="8">
        <f>SUMIFS('981 - DHH- §7 odst.4b'!C:C,'981 - DHH- §7 odst.4b'!A:A,'981 a 982'!A4271)</f>
        <v>77947</v>
      </c>
      <c r="D4271" s="8">
        <f>SUMIFS('982 - DHH-§7 odst. 1b'!C:C,'982 - DHH-§7 odst. 1b'!A:A,A4271)</f>
        <v>0</v>
      </c>
    </row>
    <row r="4272" spans="1:4" x14ac:dyDescent="0.25">
      <c r="A4272" s="10">
        <v>576221</v>
      </c>
      <c r="B4272" s="11" t="s">
        <v>336</v>
      </c>
      <c r="C4272" s="8">
        <f>SUMIFS('981 - DHH- §7 odst.4b'!C:C,'981 - DHH- §7 odst.4b'!A:A,'981 a 982'!A4272)</f>
        <v>21422</v>
      </c>
      <c r="D4272" s="8">
        <f>SUMIFS('982 - DHH-§7 odst. 1b'!C:C,'982 - DHH-§7 odst. 1b'!A:A,A4272)</f>
        <v>0</v>
      </c>
    </row>
    <row r="4273" spans="1:4" x14ac:dyDescent="0.25">
      <c r="A4273" s="10">
        <v>576247</v>
      </c>
      <c r="B4273" s="11" t="s">
        <v>990</v>
      </c>
      <c r="C4273" s="8">
        <f>SUMIFS('981 - DHH- §7 odst.4b'!C:C,'981 - DHH- §7 odst.4b'!A:A,'981 a 982'!A4273)</f>
        <v>30658</v>
      </c>
      <c r="D4273" s="8">
        <f>SUMIFS('982 - DHH-§7 odst. 1b'!C:C,'982 - DHH-§7 odst. 1b'!A:A,A4273)</f>
        <v>46259</v>
      </c>
    </row>
    <row r="4274" spans="1:4" x14ac:dyDescent="0.25">
      <c r="A4274" s="10">
        <v>576263</v>
      </c>
      <c r="B4274" s="11" t="s">
        <v>2081</v>
      </c>
      <c r="C4274" s="8">
        <f>SUMIFS('981 - DHH- §7 odst.4b'!C:C,'981 - DHH- §7 odst.4b'!A:A,'981 a 982'!A4274)</f>
        <v>38122</v>
      </c>
      <c r="D4274" s="8">
        <f>SUMIFS('982 - DHH-§7 odst. 1b'!C:C,'982 - DHH-§7 odst. 1b'!A:A,A4274)</f>
        <v>0</v>
      </c>
    </row>
    <row r="4275" spans="1:4" x14ac:dyDescent="0.25">
      <c r="A4275" s="10">
        <v>576271</v>
      </c>
      <c r="B4275" s="11" t="s">
        <v>1253</v>
      </c>
      <c r="C4275" s="8">
        <f>SUMIFS('981 - DHH- §7 odst.4b'!C:C,'981 - DHH- §7 odst.4b'!A:A,'981 a 982'!A4275)</f>
        <v>274112</v>
      </c>
      <c r="D4275" s="8">
        <f>SUMIFS('982 - DHH-§7 odst. 1b'!C:C,'982 - DHH-§7 odst. 1b'!A:A,A4275)</f>
        <v>1627447</v>
      </c>
    </row>
    <row r="4276" spans="1:4" x14ac:dyDescent="0.25">
      <c r="A4276" s="10">
        <v>576280</v>
      </c>
      <c r="B4276" s="11" t="s">
        <v>781</v>
      </c>
      <c r="C4276" s="8">
        <f>SUMIFS('981 - DHH- §7 odst.4b'!C:C,'981 - DHH- §7 odst.4b'!A:A,'981 a 982'!A4276)</f>
        <v>5019</v>
      </c>
      <c r="D4276" s="8">
        <f>SUMIFS('982 - DHH-§7 odst. 1b'!C:C,'982 - DHH-§7 odst. 1b'!A:A,A4276)</f>
        <v>0</v>
      </c>
    </row>
    <row r="4277" spans="1:4" x14ac:dyDescent="0.25">
      <c r="A4277" s="10">
        <v>576301</v>
      </c>
      <c r="B4277" s="11" t="s">
        <v>848</v>
      </c>
      <c r="C4277" s="8">
        <f>SUMIFS('981 - DHH- §7 odst.4b'!C:C,'981 - DHH- §7 odst.4b'!A:A,'981 a 982'!A4277)</f>
        <v>70773</v>
      </c>
      <c r="D4277" s="8">
        <f>SUMIFS('982 - DHH-§7 odst. 1b'!C:C,'982 - DHH-§7 odst. 1b'!A:A,A4277)</f>
        <v>46259</v>
      </c>
    </row>
    <row r="4278" spans="1:4" x14ac:dyDescent="0.25">
      <c r="A4278" s="10">
        <v>576310</v>
      </c>
      <c r="B4278" s="11" t="s">
        <v>269</v>
      </c>
      <c r="C4278" s="8">
        <f>SUMIFS('981 - DHH- §7 odst.4b'!C:C,'981 - DHH- §7 odst.4b'!A:A,'981 a 982'!A4278)</f>
        <v>9656</v>
      </c>
      <c r="D4278" s="8">
        <f>SUMIFS('982 - DHH-§7 odst. 1b'!C:C,'982 - DHH-§7 odst. 1b'!A:A,A4278)</f>
        <v>0</v>
      </c>
    </row>
    <row r="4279" spans="1:4" x14ac:dyDescent="0.25">
      <c r="A4279" s="10">
        <v>576328</v>
      </c>
      <c r="B4279" s="11" t="s">
        <v>1755</v>
      </c>
      <c r="C4279" s="8">
        <f>SUMIFS('981 - DHH- §7 odst.4b'!C:C,'981 - DHH- §7 odst.4b'!A:A,'981 a 982'!A4279)</f>
        <v>4296</v>
      </c>
      <c r="D4279" s="8">
        <f>SUMIFS('982 - DHH-§7 odst. 1b'!C:C,'982 - DHH-§7 odst. 1b'!A:A,A4279)</f>
        <v>0</v>
      </c>
    </row>
    <row r="4280" spans="1:4" x14ac:dyDescent="0.25">
      <c r="A4280" s="10">
        <v>576336</v>
      </c>
      <c r="B4280" s="11" t="s">
        <v>4137</v>
      </c>
      <c r="C4280" s="8">
        <f>SUMIFS('981 - DHH- §7 odst.4b'!C:C,'981 - DHH- §7 odst.4b'!A:A,'981 a 982'!A4280)</f>
        <v>44253</v>
      </c>
      <c r="D4280" s="8">
        <f>SUMIFS('982 - DHH-§7 odst. 1b'!C:C,'982 - DHH-§7 odst. 1b'!A:A,A4280)</f>
        <v>0</v>
      </c>
    </row>
    <row r="4281" spans="1:4" x14ac:dyDescent="0.25">
      <c r="A4281" s="10">
        <v>576352</v>
      </c>
      <c r="B4281" s="11" t="s">
        <v>4926</v>
      </c>
      <c r="C4281" s="8">
        <f>SUMIFS('981 - DHH- §7 odst.4b'!C:C,'981 - DHH- §7 odst.4b'!A:A,'981 a 982'!A4281)</f>
        <v>10387</v>
      </c>
      <c r="D4281" s="8">
        <f>SUMIFS('982 - DHH-§7 odst. 1b'!C:C,'982 - DHH-§7 odst. 1b'!A:A,A4281)</f>
        <v>0</v>
      </c>
    </row>
    <row r="4282" spans="1:4" x14ac:dyDescent="0.25">
      <c r="A4282" s="10">
        <v>576361</v>
      </c>
      <c r="B4282" s="11" t="s">
        <v>746</v>
      </c>
      <c r="C4282" s="8">
        <f>SUMIFS('981 - DHH- §7 odst.4b'!C:C,'981 - DHH- §7 odst.4b'!A:A,'981 a 982'!A4282)</f>
        <v>244686</v>
      </c>
      <c r="D4282" s="8">
        <f>SUMIFS('982 - DHH-§7 odst. 1b'!C:C,'982 - DHH-§7 odst. 1b'!A:A,A4282)</f>
        <v>1794886</v>
      </c>
    </row>
    <row r="4283" spans="1:4" x14ac:dyDescent="0.25">
      <c r="A4283" s="10">
        <v>576387</v>
      </c>
      <c r="B4283" s="11" t="s">
        <v>4465</v>
      </c>
      <c r="C4283" s="8">
        <f>SUMIFS('981 - DHH- §7 odst.4b'!C:C,'981 - DHH- §7 odst.4b'!A:A,'981 a 982'!A4283)</f>
        <v>7567</v>
      </c>
      <c r="D4283" s="8">
        <f>SUMIFS('982 - DHH-§7 odst. 1b'!C:C,'982 - DHH-§7 odst. 1b'!A:A,A4283)</f>
        <v>0</v>
      </c>
    </row>
    <row r="4284" spans="1:4" x14ac:dyDescent="0.25">
      <c r="A4284" s="10">
        <v>576395</v>
      </c>
      <c r="B4284" s="11" t="s">
        <v>5164</v>
      </c>
      <c r="C4284" s="8">
        <f>SUMIFS('981 - DHH- §7 odst.4b'!C:C,'981 - DHH- §7 odst.4b'!A:A,'981 a 982'!A4284)</f>
        <v>10263</v>
      </c>
      <c r="D4284" s="8">
        <f>SUMIFS('982 - DHH-§7 odst. 1b'!C:C,'982 - DHH-§7 odst. 1b'!A:A,A4284)</f>
        <v>0</v>
      </c>
    </row>
    <row r="4285" spans="1:4" x14ac:dyDescent="0.25">
      <c r="A4285" s="10">
        <v>576409</v>
      </c>
      <c r="B4285" s="11" t="s">
        <v>1838</v>
      </c>
      <c r="C4285" s="8">
        <f>SUMIFS('981 - DHH- §7 odst.4b'!C:C,'981 - DHH- §7 odst.4b'!A:A,'981 a 982'!A4285)</f>
        <v>8527</v>
      </c>
      <c r="D4285" s="8">
        <f>SUMIFS('982 - DHH-§7 odst. 1b'!C:C,'982 - DHH-§7 odst. 1b'!A:A,A4285)</f>
        <v>0</v>
      </c>
    </row>
    <row r="4286" spans="1:4" x14ac:dyDescent="0.25">
      <c r="A4286" s="10">
        <v>576425</v>
      </c>
      <c r="B4286" s="11" t="s">
        <v>4520</v>
      </c>
      <c r="C4286" s="8">
        <f>SUMIFS('981 - DHH- §7 odst.4b'!C:C,'981 - DHH- §7 odst.4b'!A:A,'981 a 982'!A4286)</f>
        <v>52298</v>
      </c>
      <c r="D4286" s="8">
        <f>SUMIFS('982 - DHH-§7 odst. 1b'!C:C,'982 - DHH-§7 odst. 1b'!A:A,A4286)</f>
        <v>0</v>
      </c>
    </row>
    <row r="4287" spans="1:4" x14ac:dyDescent="0.25">
      <c r="A4287" s="10">
        <v>576433</v>
      </c>
      <c r="B4287" s="11" t="s">
        <v>122</v>
      </c>
      <c r="C4287" s="8">
        <f>SUMIFS('981 - DHH- §7 odst.4b'!C:C,'981 - DHH- §7 odst.4b'!A:A,'981 a 982'!A4287)</f>
        <v>14484</v>
      </c>
      <c r="D4287" s="8">
        <f>SUMIFS('982 - DHH-§7 odst. 1b'!C:C,'982 - DHH-§7 odst. 1b'!A:A,A4287)</f>
        <v>0</v>
      </c>
    </row>
    <row r="4288" spans="1:4" x14ac:dyDescent="0.25">
      <c r="A4288" s="10">
        <v>576441</v>
      </c>
      <c r="B4288" s="11" t="s">
        <v>2900</v>
      </c>
      <c r="C4288" s="8">
        <f>SUMIFS('981 - DHH- §7 odst.4b'!C:C,'981 - DHH- §7 odst.4b'!A:A,'981 a 982'!A4288)</f>
        <v>16069</v>
      </c>
      <c r="D4288" s="8">
        <f>SUMIFS('982 - DHH-§7 odst. 1b'!C:C,'982 - DHH-§7 odst. 1b'!A:A,A4288)</f>
        <v>0</v>
      </c>
    </row>
    <row r="4289" spans="1:4" x14ac:dyDescent="0.25">
      <c r="A4289" s="10">
        <v>576450</v>
      </c>
      <c r="B4289" s="11" t="s">
        <v>2296</v>
      </c>
      <c r="C4289" s="8">
        <f>SUMIFS('981 - DHH- §7 odst.4b'!C:C,'981 - DHH- §7 odst.4b'!A:A,'981 a 982'!A4289)</f>
        <v>35623</v>
      </c>
      <c r="D4289" s="8">
        <f>SUMIFS('982 - DHH-§7 odst. 1b'!C:C,'982 - DHH-§7 odst. 1b'!A:A,A4289)</f>
        <v>0</v>
      </c>
    </row>
    <row r="4290" spans="1:4" x14ac:dyDescent="0.25">
      <c r="A4290" s="10">
        <v>576468</v>
      </c>
      <c r="B4290" s="11" t="s">
        <v>1620</v>
      </c>
      <c r="C4290" s="8">
        <f>SUMIFS('981 - DHH- §7 odst.4b'!C:C,'981 - DHH- §7 odst.4b'!A:A,'981 a 982'!A4290)</f>
        <v>23999</v>
      </c>
      <c r="D4290" s="8">
        <f>SUMIFS('982 - DHH-§7 odst. 1b'!C:C,'982 - DHH-§7 odst. 1b'!A:A,A4290)</f>
        <v>0</v>
      </c>
    </row>
    <row r="4291" spans="1:4" x14ac:dyDescent="0.25">
      <c r="A4291" s="10">
        <v>576476</v>
      </c>
      <c r="B4291" s="11" t="s">
        <v>1324</v>
      </c>
      <c r="C4291" s="8">
        <f>SUMIFS('981 - DHH- §7 odst.4b'!C:C,'981 - DHH- §7 odst.4b'!A:A,'981 a 982'!A4291)</f>
        <v>21885</v>
      </c>
      <c r="D4291" s="8">
        <f>SUMIFS('982 - DHH-§7 odst. 1b'!C:C,'982 - DHH-§7 odst. 1b'!A:A,A4291)</f>
        <v>22754</v>
      </c>
    </row>
    <row r="4292" spans="1:4" x14ac:dyDescent="0.25">
      <c r="A4292" s="10">
        <v>576492</v>
      </c>
      <c r="B4292" s="11" t="s">
        <v>2091</v>
      </c>
      <c r="C4292" s="8">
        <f>SUMIFS('981 - DHH- §7 odst.4b'!C:C,'981 - DHH- §7 odst.4b'!A:A,'981 a 982'!A4292)</f>
        <v>24546</v>
      </c>
      <c r="D4292" s="8">
        <f>SUMIFS('982 - DHH-§7 odst. 1b'!C:C,'982 - DHH-§7 odst. 1b'!A:A,A4292)</f>
        <v>0</v>
      </c>
    </row>
    <row r="4293" spans="1:4" x14ac:dyDescent="0.25">
      <c r="A4293" s="10">
        <v>576506</v>
      </c>
      <c r="B4293" s="11" t="s">
        <v>3366</v>
      </c>
      <c r="C4293" s="8">
        <f>SUMIFS('981 - DHH- §7 odst.4b'!C:C,'981 - DHH- §7 odst.4b'!A:A,'981 a 982'!A4293)</f>
        <v>9946</v>
      </c>
      <c r="D4293" s="8">
        <f>SUMIFS('982 - DHH-§7 odst. 1b'!C:C,'982 - DHH-§7 odst. 1b'!A:A,A4293)</f>
        <v>0</v>
      </c>
    </row>
    <row r="4294" spans="1:4" x14ac:dyDescent="0.25">
      <c r="A4294" s="10">
        <v>576522</v>
      </c>
      <c r="B4294" s="11" t="s">
        <v>2469</v>
      </c>
      <c r="C4294" s="8">
        <f>SUMIFS('981 - DHH- §7 odst.4b'!C:C,'981 - DHH- §7 odst.4b'!A:A,'981 a 982'!A4294)</f>
        <v>5809</v>
      </c>
      <c r="D4294" s="8">
        <f>SUMIFS('982 - DHH-§7 odst. 1b'!C:C,'982 - DHH-§7 odst. 1b'!A:A,A4294)</f>
        <v>0</v>
      </c>
    </row>
    <row r="4295" spans="1:4" x14ac:dyDescent="0.25">
      <c r="A4295" s="10">
        <v>576549</v>
      </c>
      <c r="B4295" s="11" t="s">
        <v>182</v>
      </c>
      <c r="C4295" s="8">
        <f>SUMIFS('981 - DHH- §7 odst.4b'!C:C,'981 - DHH- §7 odst.4b'!A:A,'981 a 982'!A4295)</f>
        <v>7555</v>
      </c>
      <c r="D4295" s="8">
        <f>SUMIFS('982 - DHH-§7 odst. 1b'!C:C,'982 - DHH-§7 odst. 1b'!A:A,A4295)</f>
        <v>0</v>
      </c>
    </row>
    <row r="4296" spans="1:4" x14ac:dyDescent="0.25">
      <c r="A4296" s="10">
        <v>576557</v>
      </c>
      <c r="B4296" s="11" t="s">
        <v>2278</v>
      </c>
      <c r="C4296" s="8">
        <f>SUMIFS('981 - DHH- §7 odst.4b'!C:C,'981 - DHH- §7 odst.4b'!A:A,'981 a 982'!A4296)</f>
        <v>8776</v>
      </c>
      <c r="D4296" s="8">
        <f>SUMIFS('982 - DHH-§7 odst. 1b'!C:C,'982 - DHH-§7 odst. 1b'!A:A,A4296)</f>
        <v>0</v>
      </c>
    </row>
    <row r="4297" spans="1:4" x14ac:dyDescent="0.25">
      <c r="A4297" s="10">
        <v>576565</v>
      </c>
      <c r="B4297" s="11" t="s">
        <v>2119</v>
      </c>
      <c r="C4297" s="8">
        <f>SUMIFS('981 - DHH- §7 odst.4b'!C:C,'981 - DHH- §7 odst.4b'!A:A,'981 a 982'!A4297)</f>
        <v>20490</v>
      </c>
      <c r="D4297" s="8">
        <f>SUMIFS('982 - DHH-§7 odst. 1b'!C:C,'982 - DHH-§7 odst. 1b'!A:A,A4297)</f>
        <v>0</v>
      </c>
    </row>
    <row r="4298" spans="1:4" x14ac:dyDescent="0.25">
      <c r="A4298" s="10">
        <v>576573</v>
      </c>
      <c r="B4298" s="11" t="s">
        <v>3064</v>
      </c>
      <c r="C4298" s="8">
        <f>SUMIFS('981 - DHH- §7 odst.4b'!C:C,'981 - DHH- §7 odst.4b'!A:A,'981 a 982'!A4298)</f>
        <v>18162</v>
      </c>
      <c r="D4298" s="8">
        <f>SUMIFS('982 - DHH-§7 odst. 1b'!C:C,'982 - DHH-§7 odst. 1b'!A:A,A4298)</f>
        <v>0</v>
      </c>
    </row>
    <row r="4299" spans="1:4" x14ac:dyDescent="0.25">
      <c r="A4299" s="10">
        <v>576581</v>
      </c>
      <c r="B4299" s="11" t="s">
        <v>722</v>
      </c>
      <c r="C4299" s="8">
        <f>SUMIFS('981 - DHH- §7 odst.4b'!C:C,'981 - DHH- §7 odst.4b'!A:A,'981 a 982'!A4299)</f>
        <v>17907</v>
      </c>
      <c r="D4299" s="8">
        <f>SUMIFS('982 - DHH-§7 odst. 1b'!C:C,'982 - DHH-§7 odst. 1b'!A:A,A4299)</f>
        <v>0</v>
      </c>
    </row>
    <row r="4300" spans="1:4" x14ac:dyDescent="0.25">
      <c r="A4300" s="10">
        <v>576590</v>
      </c>
      <c r="B4300" s="11" t="s">
        <v>348</v>
      </c>
      <c r="C4300" s="8">
        <f>SUMIFS('981 - DHH- §7 odst.4b'!C:C,'981 - DHH- §7 odst.4b'!A:A,'981 a 982'!A4300)</f>
        <v>125203</v>
      </c>
      <c r="D4300" s="8">
        <f>SUMIFS('982 - DHH-§7 odst. 1b'!C:C,'982 - DHH-§7 odst. 1b'!A:A,A4300)</f>
        <v>1171382</v>
      </c>
    </row>
    <row r="4301" spans="1:4" x14ac:dyDescent="0.25">
      <c r="A4301" s="10">
        <v>576603</v>
      </c>
      <c r="B4301" s="11" t="s">
        <v>3390</v>
      </c>
      <c r="C4301" s="8">
        <f>SUMIFS('981 - DHH- §7 odst.4b'!C:C,'981 - DHH- §7 odst.4b'!A:A,'981 a 982'!A4301)</f>
        <v>10923</v>
      </c>
      <c r="D4301" s="8">
        <f>SUMIFS('982 - DHH-§7 odst. 1b'!C:C,'982 - DHH-§7 odst. 1b'!A:A,A4301)</f>
        <v>0</v>
      </c>
    </row>
    <row r="4302" spans="1:4" x14ac:dyDescent="0.25">
      <c r="A4302" s="10">
        <v>576611</v>
      </c>
      <c r="B4302" s="11" t="s">
        <v>4231</v>
      </c>
      <c r="C4302" s="8">
        <f>SUMIFS('981 - DHH- §7 odst.4b'!C:C,'981 - DHH- §7 odst.4b'!A:A,'981 a 982'!A4302)</f>
        <v>10703</v>
      </c>
      <c r="D4302" s="8">
        <f>SUMIFS('982 - DHH-§7 odst. 1b'!C:C,'982 - DHH-§7 odst. 1b'!A:A,A4302)</f>
        <v>0</v>
      </c>
    </row>
    <row r="4303" spans="1:4" x14ac:dyDescent="0.25">
      <c r="A4303" s="10">
        <v>576620</v>
      </c>
      <c r="B4303" s="11" t="s">
        <v>5215</v>
      </c>
      <c r="C4303" s="8">
        <f>SUMIFS('981 - DHH- §7 odst.4b'!C:C,'981 - DHH- §7 odst.4b'!A:A,'981 a 982'!A4303)</f>
        <v>21614</v>
      </c>
      <c r="D4303" s="8">
        <f>SUMIFS('982 - DHH-§7 odst. 1b'!C:C,'982 - DHH-§7 odst. 1b'!A:A,A4303)</f>
        <v>0</v>
      </c>
    </row>
    <row r="4304" spans="1:4" x14ac:dyDescent="0.25">
      <c r="A4304" s="10">
        <v>576654</v>
      </c>
      <c r="B4304" s="11" t="s">
        <v>4582</v>
      </c>
      <c r="C4304" s="8">
        <f>SUMIFS('981 - DHH- §7 odst.4b'!C:C,'981 - DHH- §7 odst.4b'!A:A,'981 a 982'!A4304)</f>
        <v>22201</v>
      </c>
      <c r="D4304" s="8">
        <f>SUMIFS('982 - DHH-§7 odst. 1b'!C:C,'982 - DHH-§7 odst. 1b'!A:A,A4304)</f>
        <v>0</v>
      </c>
    </row>
    <row r="4305" spans="1:4" x14ac:dyDescent="0.25">
      <c r="A4305" s="10">
        <v>576662</v>
      </c>
      <c r="B4305" s="11" t="s">
        <v>1428</v>
      </c>
      <c r="C4305" s="8">
        <f>SUMIFS('981 - DHH- §7 odst.4b'!C:C,'981 - DHH- §7 odst.4b'!A:A,'981 a 982'!A4305)</f>
        <v>25812</v>
      </c>
      <c r="D4305" s="8">
        <f>SUMIFS('982 - DHH-§7 odst. 1b'!C:C,'982 - DHH-§7 odst. 1b'!A:A,A4305)</f>
        <v>0</v>
      </c>
    </row>
    <row r="4306" spans="1:4" x14ac:dyDescent="0.25">
      <c r="A4306" s="10">
        <v>576671</v>
      </c>
      <c r="B4306" s="11" t="s">
        <v>542</v>
      </c>
      <c r="C4306" s="8">
        <f>SUMIFS('981 - DHH- §7 odst.4b'!C:C,'981 - DHH- §7 odst.4b'!A:A,'981 a 982'!A4306)</f>
        <v>35362</v>
      </c>
      <c r="D4306" s="8">
        <f>SUMIFS('982 - DHH-§7 odst. 1b'!C:C,'982 - DHH-§7 odst. 1b'!A:A,A4306)</f>
        <v>46259</v>
      </c>
    </row>
    <row r="4307" spans="1:4" x14ac:dyDescent="0.25">
      <c r="A4307" s="10">
        <v>576689</v>
      </c>
      <c r="B4307" s="11" t="s">
        <v>4108</v>
      </c>
      <c r="C4307" s="8">
        <f>SUMIFS('981 - DHH- §7 odst.4b'!C:C,'981 - DHH- §7 odst.4b'!A:A,'981 a 982'!A4307)</f>
        <v>24417</v>
      </c>
      <c r="D4307" s="8">
        <f>SUMIFS('982 - DHH-§7 odst. 1b'!C:C,'982 - DHH-§7 odst. 1b'!A:A,A4307)</f>
        <v>0</v>
      </c>
    </row>
    <row r="4308" spans="1:4" x14ac:dyDescent="0.25">
      <c r="A4308" s="10">
        <v>576701</v>
      </c>
      <c r="B4308" s="11" t="s">
        <v>638</v>
      </c>
      <c r="C4308" s="8">
        <f>SUMIFS('981 - DHH- §7 odst.4b'!C:C,'981 - DHH- §7 odst.4b'!A:A,'981 a 982'!A4308)</f>
        <v>85216</v>
      </c>
      <c r="D4308" s="8">
        <f>SUMIFS('982 - DHH-§7 odst. 1b'!C:C,'982 - DHH-§7 odst. 1b'!A:A,A4308)</f>
        <v>236835</v>
      </c>
    </row>
    <row r="4309" spans="1:4" x14ac:dyDescent="0.25">
      <c r="A4309" s="10">
        <v>576727</v>
      </c>
      <c r="B4309" s="11" t="s">
        <v>3312</v>
      </c>
      <c r="C4309" s="8">
        <f>SUMIFS('981 - DHH- §7 odst.4b'!C:C,'981 - DHH- §7 odst.4b'!A:A,'981 a 982'!A4309)</f>
        <v>17189</v>
      </c>
      <c r="D4309" s="8">
        <f>SUMIFS('982 - DHH-§7 odst. 1b'!C:C,'982 - DHH-§7 odst. 1b'!A:A,A4309)</f>
        <v>0</v>
      </c>
    </row>
    <row r="4310" spans="1:4" x14ac:dyDescent="0.25">
      <c r="A4310" s="10">
        <v>576735</v>
      </c>
      <c r="B4310" s="11" t="s">
        <v>3213</v>
      </c>
      <c r="C4310" s="8">
        <f>SUMIFS('981 - DHH- §7 odst.4b'!C:C,'981 - DHH- §7 odst.4b'!A:A,'981 a 982'!A4310)</f>
        <v>4413</v>
      </c>
      <c r="D4310" s="8">
        <f>SUMIFS('982 - DHH-§7 odst. 1b'!C:C,'982 - DHH-§7 odst. 1b'!A:A,A4310)</f>
        <v>0</v>
      </c>
    </row>
    <row r="4311" spans="1:4" x14ac:dyDescent="0.25">
      <c r="A4311" s="10">
        <v>576743</v>
      </c>
      <c r="B4311" s="11" t="s">
        <v>2969</v>
      </c>
      <c r="C4311" s="8">
        <f>SUMIFS('981 - DHH- §7 odst.4b'!C:C,'981 - DHH- §7 odst.4b'!A:A,'981 a 982'!A4311)</f>
        <v>11183</v>
      </c>
      <c r="D4311" s="8">
        <f>SUMIFS('982 - DHH-§7 odst. 1b'!C:C,'982 - DHH-§7 odst. 1b'!A:A,A4311)</f>
        <v>0</v>
      </c>
    </row>
    <row r="4312" spans="1:4" x14ac:dyDescent="0.25">
      <c r="A4312" s="10">
        <v>576751</v>
      </c>
      <c r="B4312" s="11" t="s">
        <v>2022</v>
      </c>
      <c r="C4312" s="8">
        <f>SUMIFS('981 - DHH- §7 odst.4b'!C:C,'981 - DHH- §7 odst.4b'!A:A,'981 a 982'!A4312)</f>
        <v>14862</v>
      </c>
      <c r="D4312" s="8">
        <f>SUMIFS('982 - DHH-§7 odst. 1b'!C:C,'982 - DHH-§7 odst. 1b'!A:A,A4312)</f>
        <v>0</v>
      </c>
    </row>
    <row r="4313" spans="1:4" x14ac:dyDescent="0.25">
      <c r="A4313" s="10">
        <v>576778</v>
      </c>
      <c r="B4313" s="11" t="s">
        <v>605</v>
      </c>
      <c r="C4313" s="8">
        <f>SUMIFS('981 - DHH- §7 odst.4b'!C:C,'981 - DHH- §7 odst.4b'!A:A,'981 a 982'!A4313)</f>
        <v>47355</v>
      </c>
      <c r="D4313" s="8">
        <f>SUMIFS('982 - DHH-§7 odst. 1b'!C:C,'982 - DHH-§7 odst. 1b'!A:A,A4313)</f>
        <v>185054</v>
      </c>
    </row>
    <row r="4314" spans="1:4" x14ac:dyDescent="0.25">
      <c r="A4314" s="10">
        <v>576786</v>
      </c>
      <c r="B4314" s="11" t="s">
        <v>5128</v>
      </c>
      <c r="C4314" s="8">
        <f>SUMIFS('981 - DHH- §7 odst.4b'!C:C,'981 - DHH- §7 odst.4b'!A:A,'981 a 982'!A4314)</f>
        <v>38592</v>
      </c>
      <c r="D4314" s="8">
        <f>SUMIFS('982 - DHH-§7 odst. 1b'!C:C,'982 - DHH-§7 odst. 1b'!A:A,A4314)</f>
        <v>0</v>
      </c>
    </row>
    <row r="4315" spans="1:4" x14ac:dyDescent="0.25">
      <c r="A4315" s="10">
        <v>576794</v>
      </c>
      <c r="B4315" s="11" t="s">
        <v>2360</v>
      </c>
      <c r="C4315" s="8">
        <f>SUMIFS('981 - DHH- §7 odst.4b'!C:C,'981 - DHH- §7 odst.4b'!A:A,'981 a 982'!A4315)</f>
        <v>5724</v>
      </c>
      <c r="D4315" s="8">
        <f>SUMIFS('982 - DHH-§7 odst. 1b'!C:C,'982 - DHH-§7 odst. 1b'!A:A,A4315)</f>
        <v>0</v>
      </c>
    </row>
    <row r="4316" spans="1:4" x14ac:dyDescent="0.25">
      <c r="A4316" s="10">
        <v>576808</v>
      </c>
      <c r="B4316" s="11" t="s">
        <v>267</v>
      </c>
      <c r="C4316" s="8">
        <f>SUMIFS('981 - DHH- §7 odst.4b'!C:C,'981 - DHH- §7 odst.4b'!A:A,'981 a 982'!A4316)</f>
        <v>91569</v>
      </c>
      <c r="D4316" s="8">
        <f>SUMIFS('982 - DHH-§7 odst. 1b'!C:C,'982 - DHH-§7 odst. 1b'!A:A,A4316)</f>
        <v>767456</v>
      </c>
    </row>
    <row r="4317" spans="1:4" x14ac:dyDescent="0.25">
      <c r="A4317" s="10">
        <v>576816</v>
      </c>
      <c r="B4317" s="11" t="s">
        <v>4414</v>
      </c>
      <c r="C4317" s="8">
        <f>SUMIFS('981 - DHH- §7 odst.4b'!C:C,'981 - DHH- §7 odst.4b'!A:A,'981 a 982'!A4317)</f>
        <v>15849</v>
      </c>
      <c r="D4317" s="8">
        <f>SUMIFS('982 - DHH-§7 odst. 1b'!C:C,'982 - DHH-§7 odst. 1b'!A:A,A4317)</f>
        <v>0</v>
      </c>
    </row>
    <row r="4318" spans="1:4" x14ac:dyDescent="0.25">
      <c r="A4318" s="10">
        <v>576824</v>
      </c>
      <c r="B4318" s="11" t="s">
        <v>4148</v>
      </c>
      <c r="C4318" s="8">
        <f>SUMIFS('981 - DHH- §7 odst.4b'!C:C,'981 - DHH- §7 odst.4b'!A:A,'981 a 982'!A4318)</f>
        <v>28627</v>
      </c>
      <c r="D4318" s="8">
        <f>SUMIFS('982 - DHH-§7 odst. 1b'!C:C,'982 - DHH-§7 odst. 1b'!A:A,A4318)</f>
        <v>0</v>
      </c>
    </row>
    <row r="4319" spans="1:4" x14ac:dyDescent="0.25">
      <c r="A4319" s="10">
        <v>576832</v>
      </c>
      <c r="B4319" s="11" t="s">
        <v>3010</v>
      </c>
      <c r="C4319" s="8">
        <f>SUMIFS('981 - DHH- §7 odst.4b'!C:C,'981 - DHH- §7 odst.4b'!A:A,'981 a 982'!A4319)</f>
        <v>9505</v>
      </c>
      <c r="D4319" s="8">
        <f>SUMIFS('982 - DHH-§7 odst. 1b'!C:C,'982 - DHH-§7 odst. 1b'!A:A,A4319)</f>
        <v>0</v>
      </c>
    </row>
    <row r="4320" spans="1:4" x14ac:dyDescent="0.25">
      <c r="A4320" s="10">
        <v>576841</v>
      </c>
      <c r="B4320" s="11" t="s">
        <v>3634</v>
      </c>
      <c r="C4320" s="8">
        <f>SUMIFS('981 - DHH- §7 odst.4b'!C:C,'981 - DHH- §7 odst.4b'!A:A,'981 a 982'!A4320)</f>
        <v>12100</v>
      </c>
      <c r="D4320" s="8">
        <f>SUMIFS('982 - DHH-§7 odst. 1b'!C:C,'982 - DHH-§7 odst. 1b'!A:A,A4320)</f>
        <v>0</v>
      </c>
    </row>
    <row r="4321" spans="1:4" x14ac:dyDescent="0.25">
      <c r="A4321" s="10">
        <v>576859</v>
      </c>
      <c r="B4321" s="11" t="s">
        <v>740</v>
      </c>
      <c r="C4321" s="8">
        <f>SUMIFS('981 - DHH- §7 odst.4b'!C:C,'981 - DHH- §7 odst.4b'!A:A,'981 a 982'!A4321)</f>
        <v>251044</v>
      </c>
      <c r="D4321" s="8">
        <f>SUMIFS('982 - DHH-§7 odst. 1b'!C:C,'982 - DHH-§7 odst. 1b'!A:A,A4321)</f>
        <v>1437251</v>
      </c>
    </row>
    <row r="4322" spans="1:4" x14ac:dyDescent="0.25">
      <c r="A4322" s="10">
        <v>576875</v>
      </c>
      <c r="B4322" s="11" t="s">
        <v>4477</v>
      </c>
      <c r="C4322" s="8">
        <f>SUMIFS('981 - DHH- §7 odst.4b'!C:C,'981 - DHH- §7 odst.4b'!A:A,'981 a 982'!A4322)</f>
        <v>12013</v>
      </c>
      <c r="D4322" s="8">
        <f>SUMIFS('982 - DHH-§7 odst. 1b'!C:C,'982 - DHH-§7 odst. 1b'!A:A,A4322)</f>
        <v>0</v>
      </c>
    </row>
    <row r="4323" spans="1:4" x14ac:dyDescent="0.25">
      <c r="A4323" s="10">
        <v>576883</v>
      </c>
      <c r="B4323" s="11" t="s">
        <v>70</v>
      </c>
      <c r="C4323" s="8">
        <f>SUMIFS('981 - DHH- §7 odst.4b'!C:C,'981 - DHH- §7 odst.4b'!A:A,'981 a 982'!A4323)</f>
        <v>178645</v>
      </c>
      <c r="D4323" s="8">
        <f>SUMIFS('982 - DHH-§7 odst. 1b'!C:C,'982 - DHH-§7 odst. 1b'!A:A,A4323)</f>
        <v>1038818</v>
      </c>
    </row>
    <row r="4324" spans="1:4" x14ac:dyDescent="0.25">
      <c r="A4324" s="10">
        <v>576891</v>
      </c>
      <c r="B4324" s="11" t="s">
        <v>2467</v>
      </c>
      <c r="C4324" s="8">
        <f>SUMIFS('981 - DHH- §7 odst.4b'!C:C,'981 - DHH- §7 odst.4b'!A:A,'981 a 982'!A4324)</f>
        <v>31579</v>
      </c>
      <c r="D4324" s="8">
        <f>SUMIFS('982 - DHH-§7 odst. 1b'!C:C,'982 - DHH-§7 odst. 1b'!A:A,A4324)</f>
        <v>0</v>
      </c>
    </row>
    <row r="4325" spans="1:4" x14ac:dyDescent="0.25">
      <c r="A4325" s="10">
        <v>576921</v>
      </c>
      <c r="B4325" s="11" t="s">
        <v>969</v>
      </c>
      <c r="C4325" s="8">
        <f>SUMIFS('981 - DHH- §7 odst.4b'!C:C,'981 - DHH- §7 odst.4b'!A:A,'981 a 982'!A4325)</f>
        <v>23310</v>
      </c>
      <c r="D4325" s="8">
        <f>SUMIFS('982 - DHH-§7 odst. 1b'!C:C,'982 - DHH-§7 odst. 1b'!A:A,A4325)</f>
        <v>69396</v>
      </c>
    </row>
    <row r="4326" spans="1:4" x14ac:dyDescent="0.25">
      <c r="A4326" s="10">
        <v>576930</v>
      </c>
      <c r="B4326" s="11" t="s">
        <v>3202</v>
      </c>
      <c r="C4326" s="8">
        <f>SUMIFS('981 - DHH- §7 odst.4b'!C:C,'981 - DHH- §7 odst.4b'!A:A,'981 a 982'!A4326)</f>
        <v>8686</v>
      </c>
      <c r="D4326" s="8">
        <f>SUMIFS('982 - DHH-§7 odst. 1b'!C:C,'982 - DHH-§7 odst. 1b'!A:A,A4326)</f>
        <v>0</v>
      </c>
    </row>
    <row r="4327" spans="1:4" x14ac:dyDescent="0.25">
      <c r="A4327" s="10">
        <v>576948</v>
      </c>
      <c r="B4327" s="11" t="s">
        <v>3855</v>
      </c>
      <c r="C4327" s="8">
        <f>SUMIFS('981 - DHH- §7 odst.4b'!C:C,'981 - DHH- §7 odst.4b'!A:A,'981 a 982'!A4327)</f>
        <v>9945</v>
      </c>
      <c r="D4327" s="8">
        <f>SUMIFS('982 - DHH-§7 odst. 1b'!C:C,'982 - DHH-§7 odst. 1b'!A:A,A4327)</f>
        <v>0</v>
      </c>
    </row>
    <row r="4328" spans="1:4" x14ac:dyDescent="0.25">
      <c r="A4328" s="10">
        <v>576956</v>
      </c>
      <c r="B4328" s="11" t="s">
        <v>2222</v>
      </c>
      <c r="C4328" s="8">
        <f>SUMIFS('981 - DHH- §7 odst.4b'!C:C,'981 - DHH- §7 odst.4b'!A:A,'981 a 982'!A4328)</f>
        <v>19489</v>
      </c>
      <c r="D4328" s="8">
        <f>SUMIFS('982 - DHH-§7 odst. 1b'!C:C,'982 - DHH-§7 odst. 1b'!A:A,A4328)</f>
        <v>0</v>
      </c>
    </row>
    <row r="4329" spans="1:4" x14ac:dyDescent="0.25">
      <c r="A4329" s="10">
        <v>576964</v>
      </c>
      <c r="B4329" s="11" t="s">
        <v>247</v>
      </c>
      <c r="C4329" s="8">
        <f>SUMIFS('981 - DHH- §7 odst.4b'!C:C,'981 - DHH- §7 odst.4b'!A:A,'981 a 982'!A4329)</f>
        <v>340492</v>
      </c>
      <c r="D4329" s="8">
        <f>SUMIFS('982 - DHH-§7 odst. 1b'!C:C,'982 - DHH-§7 odst. 1b'!A:A,A4329)</f>
        <v>2945730</v>
      </c>
    </row>
    <row r="4330" spans="1:4" x14ac:dyDescent="0.25">
      <c r="A4330" s="10">
        <v>576972</v>
      </c>
      <c r="B4330" s="11" t="s">
        <v>2623</v>
      </c>
      <c r="C4330" s="8">
        <f>SUMIFS('981 - DHH- §7 odst.4b'!C:C,'981 - DHH- §7 odst.4b'!A:A,'981 a 982'!A4330)</f>
        <v>10042</v>
      </c>
      <c r="D4330" s="8">
        <f>SUMIFS('982 - DHH-§7 odst. 1b'!C:C,'982 - DHH-§7 odst. 1b'!A:A,A4330)</f>
        <v>0</v>
      </c>
    </row>
    <row r="4331" spans="1:4" x14ac:dyDescent="0.25">
      <c r="A4331" s="10">
        <v>576981</v>
      </c>
      <c r="B4331" s="11" t="s">
        <v>3611</v>
      </c>
      <c r="C4331" s="8">
        <f>SUMIFS('981 - DHH- §7 odst.4b'!C:C,'981 - DHH- §7 odst.4b'!A:A,'981 a 982'!A4331)</f>
        <v>41228</v>
      </c>
      <c r="D4331" s="8">
        <f>SUMIFS('982 - DHH-§7 odst. 1b'!C:C,'982 - DHH-§7 odst. 1b'!A:A,A4331)</f>
        <v>0</v>
      </c>
    </row>
    <row r="4332" spans="1:4" x14ac:dyDescent="0.25">
      <c r="A4332" s="10">
        <v>576999</v>
      </c>
      <c r="B4332" s="11" t="s">
        <v>3928</v>
      </c>
      <c r="C4332" s="8">
        <f>SUMIFS('981 - DHH- §7 odst.4b'!C:C,'981 - DHH- §7 odst.4b'!A:A,'981 a 982'!A4332)</f>
        <v>32045</v>
      </c>
      <c r="D4332" s="8">
        <f>SUMIFS('982 - DHH-§7 odst. 1b'!C:C,'982 - DHH-§7 odst. 1b'!A:A,A4332)</f>
        <v>0</v>
      </c>
    </row>
    <row r="4333" spans="1:4" x14ac:dyDescent="0.25">
      <c r="A4333" s="10">
        <v>577006</v>
      </c>
      <c r="B4333" s="11" t="s">
        <v>4693</v>
      </c>
      <c r="C4333" s="8">
        <f>SUMIFS('981 - DHH- §7 odst.4b'!C:C,'981 - DHH- §7 odst.4b'!A:A,'981 a 982'!A4333)</f>
        <v>21953</v>
      </c>
      <c r="D4333" s="8">
        <f>SUMIFS('982 - DHH-§7 odst. 1b'!C:C,'982 - DHH-§7 odst. 1b'!A:A,A4333)</f>
        <v>0</v>
      </c>
    </row>
    <row r="4334" spans="1:4" x14ac:dyDescent="0.25">
      <c r="A4334" s="10">
        <v>577014</v>
      </c>
      <c r="B4334" s="11" t="s">
        <v>4192</v>
      </c>
      <c r="C4334" s="8">
        <f>SUMIFS('981 - DHH- §7 odst.4b'!C:C,'981 - DHH- §7 odst.4b'!A:A,'981 a 982'!A4334)</f>
        <v>8409</v>
      </c>
      <c r="D4334" s="8">
        <f>SUMIFS('982 - DHH-§7 odst. 1b'!C:C,'982 - DHH-§7 odst. 1b'!A:A,A4334)</f>
        <v>0</v>
      </c>
    </row>
    <row r="4335" spans="1:4" x14ac:dyDescent="0.25">
      <c r="A4335" s="10">
        <v>577031</v>
      </c>
      <c r="B4335" s="11" t="s">
        <v>4862</v>
      </c>
      <c r="C4335" s="8">
        <f>SUMIFS('981 - DHH- §7 odst.4b'!C:C,'981 - DHH- §7 odst.4b'!A:A,'981 a 982'!A4335)</f>
        <v>7488</v>
      </c>
      <c r="D4335" s="8">
        <f>SUMIFS('982 - DHH-§7 odst. 1b'!C:C,'982 - DHH-§7 odst. 1b'!A:A,A4335)</f>
        <v>0</v>
      </c>
    </row>
    <row r="4336" spans="1:4" x14ac:dyDescent="0.25">
      <c r="A4336" s="10">
        <v>577049</v>
      </c>
      <c r="B4336" s="11" t="s">
        <v>4991</v>
      </c>
      <c r="C4336" s="8">
        <f>SUMIFS('981 - DHH- §7 odst.4b'!C:C,'981 - DHH- §7 odst.4b'!A:A,'981 a 982'!A4336)</f>
        <v>4882</v>
      </c>
      <c r="D4336" s="8">
        <f>SUMIFS('982 - DHH-§7 odst. 1b'!C:C,'982 - DHH-§7 odst. 1b'!A:A,A4336)</f>
        <v>0</v>
      </c>
    </row>
    <row r="4337" spans="1:4" x14ac:dyDescent="0.25">
      <c r="A4337" s="10">
        <v>577057</v>
      </c>
      <c r="B4337" s="11" t="s">
        <v>775</v>
      </c>
      <c r="C4337" s="8">
        <f>SUMIFS('981 - DHH- §7 odst.4b'!C:C,'981 - DHH- §7 odst.4b'!A:A,'981 a 982'!A4337)</f>
        <v>23603</v>
      </c>
      <c r="D4337" s="8">
        <f>SUMIFS('982 - DHH-§7 odst. 1b'!C:C,'982 - DHH-§7 odst. 1b'!A:A,A4337)</f>
        <v>22754</v>
      </c>
    </row>
    <row r="4338" spans="1:4" x14ac:dyDescent="0.25">
      <c r="A4338" s="10">
        <v>577073</v>
      </c>
      <c r="B4338" s="11" t="s">
        <v>343</v>
      </c>
      <c r="C4338" s="8">
        <f>SUMIFS('981 - DHH- §7 odst.4b'!C:C,'981 - DHH- §7 odst.4b'!A:A,'981 a 982'!A4338)</f>
        <v>29264</v>
      </c>
      <c r="D4338" s="8">
        <f>SUMIFS('982 - DHH-§7 odst. 1b'!C:C,'982 - DHH-§7 odst. 1b'!A:A,A4338)</f>
        <v>0</v>
      </c>
    </row>
    <row r="4339" spans="1:4" x14ac:dyDescent="0.25">
      <c r="A4339" s="10">
        <v>577081</v>
      </c>
      <c r="B4339" s="11" t="s">
        <v>615</v>
      </c>
      <c r="C4339" s="8">
        <f>SUMIFS('981 - DHH- §7 odst.4b'!C:C,'981 - DHH- §7 odst.4b'!A:A,'981 a 982'!A4339)</f>
        <v>61783</v>
      </c>
      <c r="D4339" s="8">
        <f>SUMIFS('982 - DHH-§7 odst. 1b'!C:C,'982 - DHH-§7 odst. 1b'!A:A,A4339)</f>
        <v>1114072</v>
      </c>
    </row>
    <row r="4340" spans="1:4" x14ac:dyDescent="0.25">
      <c r="A4340" s="10">
        <v>577111</v>
      </c>
      <c r="B4340" s="11" t="s">
        <v>4098</v>
      </c>
      <c r="C4340" s="8">
        <f>SUMIFS('981 - DHH- §7 odst.4b'!C:C,'981 - DHH- §7 odst.4b'!A:A,'981 a 982'!A4340)</f>
        <v>3708</v>
      </c>
      <c r="D4340" s="8">
        <f>SUMIFS('982 - DHH-§7 odst. 1b'!C:C,'982 - DHH-§7 odst. 1b'!A:A,A4340)</f>
        <v>0</v>
      </c>
    </row>
    <row r="4341" spans="1:4" x14ac:dyDescent="0.25">
      <c r="A4341" s="10">
        <v>577120</v>
      </c>
      <c r="B4341" s="11" t="s">
        <v>295</v>
      </c>
      <c r="C4341" s="8">
        <f>SUMIFS('981 - DHH- §7 odst.4b'!C:C,'981 - DHH- §7 odst.4b'!A:A,'981 a 982'!A4341)</f>
        <v>74716</v>
      </c>
      <c r="D4341" s="8">
        <f>SUMIFS('982 - DHH-§7 odst. 1b'!C:C,'982 - DHH-§7 odst. 1b'!A:A,A4341)</f>
        <v>0</v>
      </c>
    </row>
    <row r="4342" spans="1:4" x14ac:dyDescent="0.25">
      <c r="A4342" s="10">
        <v>577146</v>
      </c>
      <c r="B4342" s="11" t="s">
        <v>2329</v>
      </c>
      <c r="C4342" s="8">
        <f>SUMIFS('981 - DHH- §7 odst.4b'!C:C,'981 - DHH- §7 odst.4b'!A:A,'981 a 982'!A4342)</f>
        <v>24647</v>
      </c>
      <c r="D4342" s="8">
        <f>SUMIFS('982 - DHH-§7 odst. 1b'!C:C,'982 - DHH-§7 odst. 1b'!A:A,A4342)</f>
        <v>0</v>
      </c>
    </row>
    <row r="4343" spans="1:4" x14ac:dyDescent="0.25">
      <c r="A4343" s="10">
        <v>577154</v>
      </c>
      <c r="B4343" s="11" t="s">
        <v>4839</v>
      </c>
      <c r="C4343" s="8">
        <f>SUMIFS('981 - DHH- §7 odst.4b'!C:C,'981 - DHH- §7 odst.4b'!A:A,'981 a 982'!A4343)</f>
        <v>37679</v>
      </c>
      <c r="D4343" s="8">
        <f>SUMIFS('982 - DHH-§7 odst. 1b'!C:C,'982 - DHH-§7 odst. 1b'!A:A,A4343)</f>
        <v>0</v>
      </c>
    </row>
    <row r="4344" spans="1:4" x14ac:dyDescent="0.25">
      <c r="A4344" s="10">
        <v>577162</v>
      </c>
      <c r="B4344" s="11" t="s">
        <v>384</v>
      </c>
      <c r="C4344" s="8">
        <f>SUMIFS('981 - DHH- §7 odst.4b'!C:C,'981 - DHH- §7 odst.4b'!A:A,'981 a 982'!A4344)</f>
        <v>67225</v>
      </c>
      <c r="D4344" s="8">
        <f>SUMIFS('982 - DHH-§7 odst. 1b'!C:C,'982 - DHH-§7 odst. 1b'!A:A,A4344)</f>
        <v>0</v>
      </c>
    </row>
    <row r="4345" spans="1:4" x14ac:dyDescent="0.25">
      <c r="A4345" s="10">
        <v>577171</v>
      </c>
      <c r="B4345" s="11" t="s">
        <v>3901</v>
      </c>
      <c r="C4345" s="8">
        <f>SUMIFS('981 - DHH- §7 odst.4b'!C:C,'981 - DHH- §7 odst.4b'!A:A,'981 a 982'!A4345)</f>
        <v>18659</v>
      </c>
      <c r="D4345" s="8">
        <f>SUMIFS('982 - DHH-§7 odst. 1b'!C:C,'982 - DHH-§7 odst. 1b'!A:A,A4345)</f>
        <v>0</v>
      </c>
    </row>
    <row r="4346" spans="1:4" x14ac:dyDescent="0.25">
      <c r="A4346" s="10">
        <v>577189</v>
      </c>
      <c r="B4346" s="11" t="s">
        <v>4321</v>
      </c>
      <c r="C4346" s="8">
        <f>SUMIFS('981 - DHH- §7 odst.4b'!C:C,'981 - DHH- §7 odst.4b'!A:A,'981 a 982'!A4346)</f>
        <v>9867</v>
      </c>
      <c r="D4346" s="8">
        <f>SUMIFS('982 - DHH-§7 odst. 1b'!C:C,'982 - DHH-§7 odst. 1b'!A:A,A4346)</f>
        <v>0</v>
      </c>
    </row>
    <row r="4347" spans="1:4" x14ac:dyDescent="0.25">
      <c r="A4347" s="10">
        <v>577197</v>
      </c>
      <c r="B4347" s="11" t="s">
        <v>262</v>
      </c>
      <c r="C4347" s="8">
        <f>SUMIFS('981 - DHH- §7 odst.4b'!C:C,'981 - DHH- §7 odst.4b'!A:A,'981 a 982'!A4347)</f>
        <v>225437</v>
      </c>
      <c r="D4347" s="8">
        <f>SUMIFS('982 - DHH-§7 odst. 1b'!C:C,'982 - DHH-§7 odst. 1b'!A:A,A4347)</f>
        <v>2366640</v>
      </c>
    </row>
    <row r="4348" spans="1:4" x14ac:dyDescent="0.25">
      <c r="A4348" s="10">
        <v>577201</v>
      </c>
      <c r="B4348" s="11" t="s">
        <v>1787</v>
      </c>
      <c r="C4348" s="8">
        <f>SUMIFS('981 - DHH- §7 odst.4b'!C:C,'981 - DHH- §7 odst.4b'!A:A,'981 a 982'!A4348)</f>
        <v>8245</v>
      </c>
      <c r="D4348" s="8">
        <f>SUMIFS('982 - DHH-§7 odst. 1b'!C:C,'982 - DHH-§7 odst. 1b'!A:A,A4348)</f>
        <v>0</v>
      </c>
    </row>
    <row r="4349" spans="1:4" x14ac:dyDescent="0.25">
      <c r="A4349" s="10">
        <v>577219</v>
      </c>
      <c r="B4349" s="11" t="s">
        <v>396</v>
      </c>
      <c r="C4349" s="8">
        <f>SUMIFS('981 - DHH- §7 odst.4b'!C:C,'981 - DHH- §7 odst.4b'!A:A,'981 a 982'!A4349)</f>
        <v>26939</v>
      </c>
      <c r="D4349" s="8">
        <f>SUMIFS('982 - DHH-§7 odst. 1b'!C:C,'982 - DHH-§7 odst. 1b'!A:A,A4349)</f>
        <v>22754</v>
      </c>
    </row>
    <row r="4350" spans="1:4" x14ac:dyDescent="0.25">
      <c r="A4350" s="10">
        <v>577227</v>
      </c>
      <c r="B4350" s="11" t="s">
        <v>2057</v>
      </c>
      <c r="C4350" s="8">
        <f>SUMIFS('981 - DHH- §7 odst.4b'!C:C,'981 - DHH- §7 odst.4b'!A:A,'981 a 982'!A4350)</f>
        <v>6702</v>
      </c>
      <c r="D4350" s="8">
        <f>SUMIFS('982 - DHH-§7 odst. 1b'!C:C,'982 - DHH-§7 odst. 1b'!A:A,A4350)</f>
        <v>0</v>
      </c>
    </row>
    <row r="4351" spans="1:4" x14ac:dyDescent="0.25">
      <c r="A4351" s="10">
        <v>577235</v>
      </c>
      <c r="B4351" s="11" t="s">
        <v>3258</v>
      </c>
      <c r="C4351" s="8">
        <f>SUMIFS('981 - DHH- §7 odst.4b'!C:C,'981 - DHH- §7 odst.4b'!A:A,'981 a 982'!A4351)</f>
        <v>62383</v>
      </c>
      <c r="D4351" s="8">
        <f>SUMIFS('982 - DHH-§7 odst. 1b'!C:C,'982 - DHH-§7 odst. 1b'!A:A,A4351)</f>
        <v>0</v>
      </c>
    </row>
    <row r="4352" spans="1:4" x14ac:dyDescent="0.25">
      <c r="A4352" s="10">
        <v>577243</v>
      </c>
      <c r="B4352" s="11" t="s">
        <v>3126</v>
      </c>
      <c r="C4352" s="8">
        <f>SUMIFS('981 - DHH- §7 odst.4b'!C:C,'981 - DHH- §7 odst.4b'!A:A,'981 a 982'!A4352)</f>
        <v>17445</v>
      </c>
      <c r="D4352" s="8">
        <f>SUMIFS('982 - DHH-§7 odst. 1b'!C:C,'982 - DHH-§7 odst. 1b'!A:A,A4352)</f>
        <v>0</v>
      </c>
    </row>
    <row r="4353" spans="1:4" x14ac:dyDescent="0.25">
      <c r="A4353" s="10">
        <v>577294</v>
      </c>
      <c r="B4353" s="11" t="s">
        <v>4372</v>
      </c>
      <c r="C4353" s="8">
        <f>SUMIFS('981 - DHH- §7 odst.4b'!C:C,'981 - DHH- §7 odst.4b'!A:A,'981 a 982'!A4353)</f>
        <v>40756</v>
      </c>
      <c r="D4353" s="8">
        <f>SUMIFS('982 - DHH-§7 odst. 1b'!C:C,'982 - DHH-§7 odst. 1b'!A:A,A4353)</f>
        <v>0</v>
      </c>
    </row>
    <row r="4354" spans="1:4" x14ac:dyDescent="0.25">
      <c r="A4354" s="10">
        <v>577308</v>
      </c>
      <c r="B4354" s="11" t="s">
        <v>1157</v>
      </c>
      <c r="C4354" s="8">
        <f>SUMIFS('981 - DHH- §7 odst.4b'!C:C,'981 - DHH- §7 odst.4b'!A:A,'981 a 982'!A4354)</f>
        <v>225404</v>
      </c>
      <c r="D4354" s="8">
        <f>SUMIFS('982 - DHH-§7 odst. 1b'!C:C,'982 - DHH-§7 odst. 1b'!A:A,A4354)</f>
        <v>1322261</v>
      </c>
    </row>
    <row r="4355" spans="1:4" x14ac:dyDescent="0.25">
      <c r="A4355" s="10">
        <v>577316</v>
      </c>
      <c r="B4355" s="11" t="s">
        <v>5255</v>
      </c>
      <c r="C4355" s="8">
        <f>SUMIFS('981 - DHH- §7 odst.4b'!C:C,'981 - DHH- §7 odst.4b'!A:A,'981 a 982'!A4355)</f>
        <v>65752</v>
      </c>
      <c r="D4355" s="8">
        <f>SUMIFS('982 - DHH-§7 odst. 1b'!C:C,'982 - DHH-§7 odst. 1b'!A:A,A4355)</f>
        <v>0</v>
      </c>
    </row>
    <row r="4356" spans="1:4" x14ac:dyDescent="0.25">
      <c r="A4356" s="10">
        <v>577324</v>
      </c>
      <c r="B4356" s="11" t="s">
        <v>5192</v>
      </c>
      <c r="C4356" s="8">
        <f>SUMIFS('981 - DHH- §7 odst.4b'!C:C,'981 - DHH- §7 odst.4b'!A:A,'981 a 982'!A4356)</f>
        <v>14654</v>
      </c>
      <c r="D4356" s="8">
        <f>SUMIFS('982 - DHH-§7 odst. 1b'!C:C,'982 - DHH-§7 odst. 1b'!A:A,A4356)</f>
        <v>0</v>
      </c>
    </row>
    <row r="4357" spans="1:4" x14ac:dyDescent="0.25">
      <c r="A4357" s="10">
        <v>577332</v>
      </c>
      <c r="B4357" s="11" t="s">
        <v>2837</v>
      </c>
      <c r="C4357" s="8">
        <f>SUMIFS('981 - DHH- §7 odst.4b'!C:C,'981 - DHH- §7 odst.4b'!A:A,'981 a 982'!A4357)</f>
        <v>22800</v>
      </c>
      <c r="D4357" s="8">
        <f>SUMIFS('982 - DHH-§7 odst. 1b'!C:C,'982 - DHH-§7 odst. 1b'!A:A,A4357)</f>
        <v>0</v>
      </c>
    </row>
    <row r="4358" spans="1:4" x14ac:dyDescent="0.25">
      <c r="A4358" s="10">
        <v>577341</v>
      </c>
      <c r="B4358" s="11" t="s">
        <v>4787</v>
      </c>
      <c r="C4358" s="8">
        <f>SUMIFS('981 - DHH- §7 odst.4b'!C:C,'981 - DHH- §7 odst.4b'!A:A,'981 a 982'!A4358)</f>
        <v>25146</v>
      </c>
      <c r="D4358" s="8">
        <f>SUMIFS('982 - DHH-§7 odst. 1b'!C:C,'982 - DHH-§7 odst. 1b'!A:A,A4358)</f>
        <v>0</v>
      </c>
    </row>
    <row r="4359" spans="1:4" x14ac:dyDescent="0.25">
      <c r="A4359" s="10">
        <v>577359</v>
      </c>
      <c r="B4359" s="11" t="s">
        <v>1656</v>
      </c>
      <c r="C4359" s="8">
        <f>SUMIFS('981 - DHH- §7 odst.4b'!C:C,'981 - DHH- §7 odst.4b'!A:A,'981 a 982'!A4359)</f>
        <v>40204</v>
      </c>
      <c r="D4359" s="8">
        <f>SUMIFS('982 - DHH-§7 odst. 1b'!C:C,'982 - DHH-§7 odst. 1b'!A:A,A4359)</f>
        <v>0</v>
      </c>
    </row>
    <row r="4360" spans="1:4" x14ac:dyDescent="0.25">
      <c r="A4360" s="10">
        <v>577367</v>
      </c>
      <c r="B4360" s="11" t="s">
        <v>722</v>
      </c>
      <c r="C4360" s="8">
        <f>SUMIFS('981 - DHH- §7 odst.4b'!C:C,'981 - DHH- §7 odst.4b'!A:A,'981 a 982'!A4360)</f>
        <v>7974</v>
      </c>
      <c r="D4360" s="8">
        <f>SUMIFS('982 - DHH-§7 odst. 1b'!C:C,'982 - DHH-§7 odst. 1b'!A:A,A4360)</f>
        <v>0</v>
      </c>
    </row>
    <row r="4361" spans="1:4" x14ac:dyDescent="0.25">
      <c r="A4361" s="10">
        <v>577375</v>
      </c>
      <c r="B4361" s="11" t="s">
        <v>3017</v>
      </c>
      <c r="C4361" s="8">
        <f>SUMIFS('981 - DHH- §7 odst.4b'!C:C,'981 - DHH- §7 odst.4b'!A:A,'981 a 982'!A4361)</f>
        <v>14726</v>
      </c>
      <c r="D4361" s="8">
        <f>SUMIFS('982 - DHH-§7 odst. 1b'!C:C,'982 - DHH-§7 odst. 1b'!A:A,A4361)</f>
        <v>0</v>
      </c>
    </row>
    <row r="4362" spans="1:4" x14ac:dyDescent="0.25">
      <c r="A4362" s="10">
        <v>577391</v>
      </c>
      <c r="B4362" s="11" t="s">
        <v>3993</v>
      </c>
      <c r="C4362" s="8">
        <f>SUMIFS('981 - DHH- §7 odst.4b'!C:C,'981 - DHH- §7 odst.4b'!A:A,'981 a 982'!A4362)</f>
        <v>9538</v>
      </c>
      <c r="D4362" s="8">
        <f>SUMIFS('982 - DHH-§7 odst. 1b'!C:C,'982 - DHH-§7 odst. 1b'!A:A,A4362)</f>
        <v>0</v>
      </c>
    </row>
    <row r="4363" spans="1:4" x14ac:dyDescent="0.25">
      <c r="A4363" s="10">
        <v>577405</v>
      </c>
      <c r="B4363" s="11" t="s">
        <v>5300</v>
      </c>
      <c r="C4363" s="8">
        <f>SUMIFS('981 - DHH- §7 odst.4b'!C:C,'981 - DHH- §7 odst.4b'!A:A,'981 a 982'!A4363)</f>
        <v>44364</v>
      </c>
      <c r="D4363" s="8">
        <f>SUMIFS('982 - DHH-§7 odst. 1b'!C:C,'982 - DHH-§7 odst. 1b'!A:A,A4363)</f>
        <v>0</v>
      </c>
    </row>
    <row r="4364" spans="1:4" x14ac:dyDescent="0.25">
      <c r="A4364" s="10">
        <v>577413</v>
      </c>
      <c r="B4364" s="11" t="s">
        <v>3351</v>
      </c>
      <c r="C4364" s="8">
        <f>SUMIFS('981 - DHH- §7 odst.4b'!C:C,'981 - DHH- §7 odst.4b'!A:A,'981 a 982'!A4364)</f>
        <v>34711</v>
      </c>
      <c r="D4364" s="8">
        <f>SUMIFS('982 - DHH-§7 odst. 1b'!C:C,'982 - DHH-§7 odst. 1b'!A:A,A4364)</f>
        <v>0</v>
      </c>
    </row>
    <row r="4365" spans="1:4" x14ac:dyDescent="0.25">
      <c r="A4365" s="10">
        <v>577421</v>
      </c>
      <c r="B4365" s="11" t="s">
        <v>1147</v>
      </c>
      <c r="C4365" s="8">
        <f>SUMIFS('981 - DHH- §7 odst.4b'!C:C,'981 - DHH- §7 odst.4b'!A:A,'981 a 982'!A4365)</f>
        <v>9438</v>
      </c>
      <c r="D4365" s="8">
        <f>SUMIFS('982 - DHH-§7 odst. 1b'!C:C,'982 - DHH-§7 odst. 1b'!A:A,A4365)</f>
        <v>0</v>
      </c>
    </row>
    <row r="4366" spans="1:4" x14ac:dyDescent="0.25">
      <c r="A4366" s="10">
        <v>577430</v>
      </c>
      <c r="B4366" s="11" t="s">
        <v>2448</v>
      </c>
      <c r="C4366" s="8">
        <f>SUMIFS('981 - DHH- §7 odst.4b'!C:C,'981 - DHH- §7 odst.4b'!A:A,'981 a 982'!A4366)</f>
        <v>15466</v>
      </c>
      <c r="D4366" s="8">
        <f>SUMIFS('982 - DHH-§7 odst. 1b'!C:C,'982 - DHH-§7 odst. 1b'!A:A,A4366)</f>
        <v>0</v>
      </c>
    </row>
    <row r="4367" spans="1:4" x14ac:dyDescent="0.25">
      <c r="A4367" s="10">
        <v>577448</v>
      </c>
      <c r="B4367" s="11" t="s">
        <v>3200</v>
      </c>
      <c r="C4367" s="8">
        <f>SUMIFS('981 - DHH- §7 odst.4b'!C:C,'981 - DHH- §7 odst.4b'!A:A,'981 a 982'!A4367)</f>
        <v>3243</v>
      </c>
      <c r="D4367" s="8">
        <f>SUMIFS('982 - DHH-§7 odst. 1b'!C:C,'982 - DHH-§7 odst. 1b'!A:A,A4367)</f>
        <v>0</v>
      </c>
    </row>
    <row r="4368" spans="1:4" x14ac:dyDescent="0.25">
      <c r="A4368" s="10">
        <v>577456</v>
      </c>
      <c r="B4368" s="11" t="s">
        <v>510</v>
      </c>
      <c r="C4368" s="8">
        <f>SUMIFS('981 - DHH- §7 odst.4b'!C:C,'981 - DHH- §7 odst.4b'!A:A,'981 a 982'!A4368)</f>
        <v>109334</v>
      </c>
      <c r="D4368" s="8">
        <f>SUMIFS('982 - DHH-§7 odst. 1b'!C:C,'982 - DHH-§7 odst. 1b'!A:A,A4368)</f>
        <v>86657</v>
      </c>
    </row>
    <row r="4369" spans="1:4" x14ac:dyDescent="0.25">
      <c r="A4369" s="10">
        <v>577464</v>
      </c>
      <c r="B4369" s="11" t="s">
        <v>2221</v>
      </c>
      <c r="C4369" s="8">
        <f>SUMIFS('981 - DHH- §7 odst.4b'!C:C,'981 - DHH- §7 odst.4b'!A:A,'981 a 982'!A4369)</f>
        <v>11506</v>
      </c>
      <c r="D4369" s="8">
        <f>SUMIFS('982 - DHH-§7 odst. 1b'!C:C,'982 - DHH-§7 odst. 1b'!A:A,A4369)</f>
        <v>0</v>
      </c>
    </row>
    <row r="4370" spans="1:4" x14ac:dyDescent="0.25">
      <c r="A4370" s="10">
        <v>577472</v>
      </c>
      <c r="B4370" s="11" t="s">
        <v>1248</v>
      </c>
      <c r="C4370" s="8">
        <f>SUMIFS('981 - DHH- §7 odst.4b'!C:C,'981 - DHH- §7 odst.4b'!A:A,'981 a 982'!A4370)</f>
        <v>52153</v>
      </c>
      <c r="D4370" s="8">
        <f>SUMIFS('982 - DHH-§7 odst. 1b'!C:C,'982 - DHH-§7 odst. 1b'!A:A,A4370)</f>
        <v>69396</v>
      </c>
    </row>
    <row r="4371" spans="1:4" x14ac:dyDescent="0.25">
      <c r="A4371" s="10">
        <v>577481</v>
      </c>
      <c r="B4371" s="11" t="s">
        <v>3927</v>
      </c>
      <c r="C4371" s="8">
        <f>SUMIFS('981 - DHH- §7 odst.4b'!C:C,'981 - DHH- §7 odst.4b'!A:A,'981 a 982'!A4371)</f>
        <v>4780</v>
      </c>
      <c r="D4371" s="8">
        <f>SUMIFS('982 - DHH-§7 odst. 1b'!C:C,'982 - DHH-§7 odst. 1b'!A:A,A4371)</f>
        <v>0</v>
      </c>
    </row>
    <row r="4372" spans="1:4" x14ac:dyDescent="0.25">
      <c r="A4372" s="10">
        <v>577499</v>
      </c>
      <c r="B4372" s="11" t="s">
        <v>3610</v>
      </c>
      <c r="C4372" s="8">
        <f>SUMIFS('981 - DHH- §7 odst.4b'!C:C,'981 - DHH- §7 odst.4b'!A:A,'981 a 982'!A4372)</f>
        <v>42491</v>
      </c>
      <c r="D4372" s="8">
        <f>SUMIFS('982 - DHH-§7 odst. 1b'!C:C,'982 - DHH-§7 odst. 1b'!A:A,A4372)</f>
        <v>0</v>
      </c>
    </row>
    <row r="4373" spans="1:4" x14ac:dyDescent="0.25">
      <c r="A4373" s="10">
        <v>577529</v>
      </c>
      <c r="B4373" s="11" t="s">
        <v>4938</v>
      </c>
      <c r="C4373" s="8">
        <f>SUMIFS('981 - DHH- §7 odst.4b'!C:C,'981 - DHH- §7 odst.4b'!A:A,'981 a 982'!A4373)</f>
        <v>26971</v>
      </c>
      <c r="D4373" s="8">
        <f>SUMIFS('982 - DHH-§7 odst. 1b'!C:C,'982 - DHH-§7 odst. 1b'!A:A,A4373)</f>
        <v>0</v>
      </c>
    </row>
    <row r="4374" spans="1:4" x14ac:dyDescent="0.25">
      <c r="A4374" s="10">
        <v>577545</v>
      </c>
      <c r="B4374" s="11" t="s">
        <v>5000</v>
      </c>
      <c r="C4374" s="8">
        <f>SUMIFS('981 - DHH- §7 odst.4b'!C:C,'981 - DHH- §7 odst.4b'!A:A,'981 a 982'!A4374)</f>
        <v>27006</v>
      </c>
      <c r="D4374" s="8">
        <f>SUMIFS('982 - DHH-§7 odst. 1b'!C:C,'982 - DHH-§7 odst. 1b'!A:A,A4374)</f>
        <v>0</v>
      </c>
    </row>
    <row r="4375" spans="1:4" x14ac:dyDescent="0.25">
      <c r="A4375" s="10">
        <v>577553</v>
      </c>
      <c r="B4375" s="11" t="s">
        <v>3019</v>
      </c>
      <c r="C4375" s="8">
        <f>SUMIFS('981 - DHH- §7 odst.4b'!C:C,'981 - DHH- §7 odst.4b'!A:A,'981 a 982'!A4375)</f>
        <v>83674</v>
      </c>
      <c r="D4375" s="8">
        <f>SUMIFS('982 - DHH-§7 odst. 1b'!C:C,'982 - DHH-§7 odst. 1b'!A:A,A4375)</f>
        <v>0</v>
      </c>
    </row>
    <row r="4376" spans="1:4" x14ac:dyDescent="0.25">
      <c r="A4376" s="10">
        <v>577561</v>
      </c>
      <c r="B4376" s="11" t="s">
        <v>3746</v>
      </c>
      <c r="C4376" s="8">
        <f>SUMIFS('981 - DHH- §7 odst.4b'!C:C,'981 - DHH- §7 odst.4b'!A:A,'981 a 982'!A4376)</f>
        <v>6724</v>
      </c>
      <c r="D4376" s="8">
        <f>SUMIFS('982 - DHH-§7 odst. 1b'!C:C,'982 - DHH-§7 odst. 1b'!A:A,A4376)</f>
        <v>0</v>
      </c>
    </row>
    <row r="4377" spans="1:4" x14ac:dyDescent="0.25">
      <c r="A4377" s="10">
        <v>577570</v>
      </c>
      <c r="B4377" s="11" t="s">
        <v>4424</v>
      </c>
      <c r="C4377" s="8">
        <f>SUMIFS('981 - DHH- §7 odst.4b'!C:C,'981 - DHH- §7 odst.4b'!A:A,'981 a 982'!A4377)</f>
        <v>7923</v>
      </c>
      <c r="D4377" s="8">
        <f>SUMIFS('982 - DHH-§7 odst. 1b'!C:C,'982 - DHH-§7 odst. 1b'!A:A,A4377)</f>
        <v>0</v>
      </c>
    </row>
    <row r="4378" spans="1:4" x14ac:dyDescent="0.25">
      <c r="A4378" s="10">
        <v>577596</v>
      </c>
      <c r="B4378" s="11" t="s">
        <v>3487</v>
      </c>
      <c r="C4378" s="8">
        <f>SUMIFS('981 - DHH- §7 odst.4b'!C:C,'981 - DHH- §7 odst.4b'!A:A,'981 a 982'!A4378)</f>
        <v>21801</v>
      </c>
      <c r="D4378" s="8">
        <f>SUMIFS('982 - DHH-§7 odst. 1b'!C:C,'982 - DHH-§7 odst. 1b'!A:A,A4378)</f>
        <v>0</v>
      </c>
    </row>
    <row r="4379" spans="1:4" x14ac:dyDescent="0.25">
      <c r="A4379" s="10">
        <v>577600</v>
      </c>
      <c r="B4379" s="11" t="s">
        <v>3468</v>
      </c>
      <c r="C4379" s="8">
        <f>SUMIFS('981 - DHH- §7 odst.4b'!C:C,'981 - DHH- §7 odst.4b'!A:A,'981 a 982'!A4379)</f>
        <v>4923</v>
      </c>
      <c r="D4379" s="8">
        <f>SUMIFS('982 - DHH-§7 odst. 1b'!C:C,'982 - DHH-§7 odst. 1b'!A:A,A4379)</f>
        <v>0</v>
      </c>
    </row>
    <row r="4380" spans="1:4" x14ac:dyDescent="0.25">
      <c r="A4380" s="10">
        <v>577626</v>
      </c>
      <c r="B4380" s="11" t="s">
        <v>437</v>
      </c>
      <c r="C4380" s="8">
        <f>SUMIFS('981 - DHH- §7 odst.4b'!C:C,'981 - DHH- §7 odst.4b'!A:A,'981 a 982'!A4380)</f>
        <v>590777</v>
      </c>
      <c r="D4380" s="8">
        <f>SUMIFS('982 - DHH-§7 odst. 1b'!C:C,'982 - DHH-§7 odst. 1b'!A:A,A4380)</f>
        <v>4965545</v>
      </c>
    </row>
    <row r="4381" spans="1:4" x14ac:dyDescent="0.25">
      <c r="A4381" s="10">
        <v>577642</v>
      </c>
      <c r="B4381" s="11" t="s">
        <v>899</v>
      </c>
      <c r="C4381" s="8">
        <f>SUMIFS('981 - DHH- §7 odst.4b'!C:C,'981 - DHH- §7 odst.4b'!A:A,'981 a 982'!A4381)</f>
        <v>8640</v>
      </c>
      <c r="D4381" s="8">
        <f>SUMIFS('982 - DHH-§7 odst. 1b'!C:C,'982 - DHH-§7 odst. 1b'!A:A,A4381)</f>
        <v>0</v>
      </c>
    </row>
    <row r="4382" spans="1:4" x14ac:dyDescent="0.25">
      <c r="A4382" s="10">
        <v>577651</v>
      </c>
      <c r="B4382" s="11" t="s">
        <v>2358</v>
      </c>
      <c r="C4382" s="8">
        <f>SUMIFS('981 - DHH- §7 odst.4b'!C:C,'981 - DHH- §7 odst.4b'!A:A,'981 a 982'!A4382)</f>
        <v>35684</v>
      </c>
      <c r="D4382" s="8">
        <f>SUMIFS('982 - DHH-§7 odst. 1b'!C:C,'982 - DHH-§7 odst. 1b'!A:A,A4382)</f>
        <v>0</v>
      </c>
    </row>
    <row r="4383" spans="1:4" x14ac:dyDescent="0.25">
      <c r="A4383" s="10">
        <v>577669</v>
      </c>
      <c r="B4383" s="11" t="s">
        <v>4853</v>
      </c>
      <c r="C4383" s="8">
        <f>SUMIFS('981 - DHH- §7 odst.4b'!C:C,'981 - DHH- §7 odst.4b'!A:A,'981 a 982'!A4383)</f>
        <v>21100</v>
      </c>
      <c r="D4383" s="8">
        <f>SUMIFS('982 - DHH-§7 odst. 1b'!C:C,'982 - DHH-§7 odst. 1b'!A:A,A4383)</f>
        <v>0</v>
      </c>
    </row>
    <row r="4384" spans="1:4" x14ac:dyDescent="0.25">
      <c r="A4384" s="10">
        <v>577677</v>
      </c>
      <c r="B4384" s="11" t="s">
        <v>4293</v>
      </c>
      <c r="C4384" s="8">
        <f>SUMIFS('981 - DHH- §7 odst.4b'!C:C,'981 - DHH- §7 odst.4b'!A:A,'981 a 982'!A4384)</f>
        <v>24749</v>
      </c>
      <c r="D4384" s="8">
        <f>SUMIFS('982 - DHH-§7 odst. 1b'!C:C,'982 - DHH-§7 odst. 1b'!A:A,A4384)</f>
        <v>0</v>
      </c>
    </row>
    <row r="4385" spans="1:4" x14ac:dyDescent="0.25">
      <c r="A4385" s="10">
        <v>577685</v>
      </c>
      <c r="B4385" s="11" t="s">
        <v>3915</v>
      </c>
      <c r="C4385" s="8">
        <f>SUMIFS('981 - DHH- §7 odst.4b'!C:C,'981 - DHH- §7 odst.4b'!A:A,'981 a 982'!A4385)</f>
        <v>15049</v>
      </c>
      <c r="D4385" s="8">
        <f>SUMIFS('982 - DHH-§7 odst. 1b'!C:C,'982 - DHH-§7 odst. 1b'!A:A,A4385)</f>
        <v>0</v>
      </c>
    </row>
    <row r="4386" spans="1:4" x14ac:dyDescent="0.25">
      <c r="A4386" s="10">
        <v>577693</v>
      </c>
      <c r="B4386" s="11" t="s">
        <v>370</v>
      </c>
      <c r="C4386" s="8">
        <f>SUMIFS('981 - DHH- §7 odst.4b'!C:C,'981 - DHH- §7 odst.4b'!A:A,'981 a 982'!A4386)</f>
        <v>54324</v>
      </c>
      <c r="D4386" s="8">
        <f>SUMIFS('982 - DHH-§7 odst. 1b'!C:C,'982 - DHH-§7 odst. 1b'!A:A,A4386)</f>
        <v>69782</v>
      </c>
    </row>
    <row r="4387" spans="1:4" x14ac:dyDescent="0.25">
      <c r="A4387" s="10">
        <v>577707</v>
      </c>
      <c r="B4387" s="11" t="s">
        <v>994</v>
      </c>
      <c r="C4387" s="8">
        <f>SUMIFS('981 - DHH- §7 odst.4b'!C:C,'981 - DHH- §7 odst.4b'!A:A,'981 a 982'!A4387)</f>
        <v>18862</v>
      </c>
      <c r="D4387" s="8">
        <f>SUMIFS('982 - DHH-§7 odst. 1b'!C:C,'982 - DHH-§7 odst. 1b'!A:A,A4387)</f>
        <v>0</v>
      </c>
    </row>
    <row r="4388" spans="1:4" x14ac:dyDescent="0.25">
      <c r="A4388" s="10">
        <v>577723</v>
      </c>
      <c r="B4388" s="11" t="s">
        <v>4820</v>
      </c>
      <c r="C4388" s="8">
        <f>SUMIFS('981 - DHH- §7 odst.4b'!C:C,'981 - DHH- §7 odst.4b'!A:A,'981 a 982'!A4388)</f>
        <v>8278</v>
      </c>
      <c r="D4388" s="8">
        <f>SUMIFS('982 - DHH-§7 odst. 1b'!C:C,'982 - DHH-§7 odst. 1b'!A:A,A4388)</f>
        <v>0</v>
      </c>
    </row>
    <row r="4389" spans="1:4" x14ac:dyDescent="0.25">
      <c r="A4389" s="10">
        <v>577731</v>
      </c>
      <c r="B4389" s="11" t="s">
        <v>1003</v>
      </c>
      <c r="C4389" s="8">
        <f>SUMIFS('981 - DHH- §7 odst.4b'!C:C,'981 - DHH- §7 odst.4b'!A:A,'981 a 982'!A4389)</f>
        <v>681263</v>
      </c>
      <c r="D4389" s="8">
        <f>SUMIFS('982 - DHH-§7 odst. 1b'!C:C,'982 - DHH-§7 odst. 1b'!A:A,A4389)</f>
        <v>7852790</v>
      </c>
    </row>
    <row r="4390" spans="1:4" x14ac:dyDescent="0.25">
      <c r="A4390" s="10">
        <v>577774</v>
      </c>
      <c r="B4390" s="11" t="s">
        <v>3684</v>
      </c>
      <c r="C4390" s="8">
        <f>SUMIFS('981 - DHH- §7 odst.4b'!C:C,'981 - DHH- §7 odst.4b'!A:A,'981 a 982'!A4390)</f>
        <v>13155</v>
      </c>
      <c r="D4390" s="8">
        <f>SUMIFS('982 - DHH-§7 odst. 1b'!C:C,'982 - DHH-§7 odst. 1b'!A:A,A4390)</f>
        <v>0</v>
      </c>
    </row>
    <row r="4391" spans="1:4" x14ac:dyDescent="0.25">
      <c r="A4391" s="10">
        <v>577812</v>
      </c>
      <c r="B4391" s="11" t="s">
        <v>5280</v>
      </c>
      <c r="C4391" s="8">
        <f>SUMIFS('981 - DHH- §7 odst.4b'!C:C,'981 - DHH- §7 odst.4b'!A:A,'981 a 982'!A4391)</f>
        <v>5662</v>
      </c>
      <c r="D4391" s="8">
        <f>SUMIFS('982 - DHH-§7 odst. 1b'!C:C,'982 - DHH-§7 odst. 1b'!A:A,A4391)</f>
        <v>0</v>
      </c>
    </row>
    <row r="4392" spans="1:4" x14ac:dyDescent="0.25">
      <c r="A4392" s="10">
        <v>577821</v>
      </c>
      <c r="B4392" s="11" t="s">
        <v>614</v>
      </c>
      <c r="C4392" s="8">
        <f>SUMIFS('981 - DHH- §7 odst.4b'!C:C,'981 - DHH- §7 odst.4b'!A:A,'981 a 982'!A4392)</f>
        <v>4159</v>
      </c>
      <c r="D4392" s="8">
        <f>SUMIFS('982 - DHH-§7 odst. 1b'!C:C,'982 - DHH-§7 odst. 1b'!A:A,A4392)</f>
        <v>0</v>
      </c>
    </row>
    <row r="4393" spans="1:4" x14ac:dyDescent="0.25">
      <c r="A4393" s="10">
        <v>577839</v>
      </c>
      <c r="B4393" s="11" t="s">
        <v>2858</v>
      </c>
      <c r="C4393" s="8">
        <f>SUMIFS('981 - DHH- §7 odst.4b'!C:C,'981 - DHH- §7 odst.4b'!A:A,'981 a 982'!A4393)</f>
        <v>38741</v>
      </c>
      <c r="D4393" s="8">
        <f>SUMIFS('982 - DHH-§7 odst. 1b'!C:C,'982 - DHH-§7 odst. 1b'!A:A,A4393)</f>
        <v>0</v>
      </c>
    </row>
    <row r="4394" spans="1:4" x14ac:dyDescent="0.25">
      <c r="A4394" s="10">
        <v>577863</v>
      </c>
      <c r="B4394" s="11" t="s">
        <v>514</v>
      </c>
      <c r="C4394" s="8">
        <f>SUMIFS('981 - DHH- §7 odst.4b'!C:C,'981 - DHH- §7 odst.4b'!A:A,'981 a 982'!A4394)</f>
        <v>54547</v>
      </c>
      <c r="D4394" s="8">
        <f>SUMIFS('982 - DHH-§7 odst. 1b'!C:C,'982 - DHH-§7 odst. 1b'!A:A,A4394)</f>
        <v>46259</v>
      </c>
    </row>
    <row r="4395" spans="1:4" x14ac:dyDescent="0.25">
      <c r="A4395" s="10">
        <v>577871</v>
      </c>
      <c r="B4395" s="11" t="s">
        <v>1408</v>
      </c>
      <c r="C4395" s="8">
        <f>SUMIFS('981 - DHH- §7 odst.4b'!C:C,'981 - DHH- §7 odst.4b'!A:A,'981 a 982'!A4395)</f>
        <v>14443</v>
      </c>
      <c r="D4395" s="8">
        <f>SUMIFS('982 - DHH-§7 odst. 1b'!C:C,'982 - DHH-§7 odst. 1b'!A:A,A4395)</f>
        <v>0</v>
      </c>
    </row>
    <row r="4396" spans="1:4" x14ac:dyDescent="0.25">
      <c r="A4396" s="10">
        <v>577898</v>
      </c>
      <c r="B4396" s="11" t="s">
        <v>4029</v>
      </c>
      <c r="C4396" s="8">
        <f>SUMIFS('981 - DHH- §7 odst.4b'!C:C,'981 - DHH- §7 odst.4b'!A:A,'981 a 982'!A4396)</f>
        <v>6324</v>
      </c>
      <c r="D4396" s="8">
        <f>SUMIFS('982 - DHH-§7 odst. 1b'!C:C,'982 - DHH-§7 odst. 1b'!A:A,A4396)</f>
        <v>0</v>
      </c>
    </row>
    <row r="4397" spans="1:4" x14ac:dyDescent="0.25">
      <c r="A4397" s="10">
        <v>577910</v>
      </c>
      <c r="B4397" s="11" t="s">
        <v>1936</v>
      </c>
      <c r="C4397" s="8">
        <f>SUMIFS('981 - DHH- §7 odst.4b'!C:C,'981 - DHH- §7 odst.4b'!A:A,'981 a 982'!A4397)</f>
        <v>17596</v>
      </c>
      <c r="D4397" s="8">
        <f>SUMIFS('982 - DHH-§7 odst. 1b'!C:C,'982 - DHH-§7 odst. 1b'!A:A,A4397)</f>
        <v>0</v>
      </c>
    </row>
    <row r="4398" spans="1:4" x14ac:dyDescent="0.25">
      <c r="A4398" s="10">
        <v>577928</v>
      </c>
      <c r="B4398" s="11" t="s">
        <v>228</v>
      </c>
      <c r="C4398" s="8">
        <f>SUMIFS('981 - DHH- §7 odst.4b'!C:C,'981 - DHH- §7 odst.4b'!A:A,'981 a 982'!A4398)</f>
        <v>67266</v>
      </c>
      <c r="D4398" s="8">
        <f>SUMIFS('982 - DHH-§7 odst. 1b'!C:C,'982 - DHH-§7 odst. 1b'!A:A,A4398)</f>
        <v>0</v>
      </c>
    </row>
    <row r="4399" spans="1:4" x14ac:dyDescent="0.25">
      <c r="A4399" s="10">
        <v>577936</v>
      </c>
      <c r="B4399" s="11" t="s">
        <v>1511</v>
      </c>
      <c r="C4399" s="8">
        <f>SUMIFS('981 - DHH- §7 odst.4b'!C:C,'981 - DHH- §7 odst.4b'!A:A,'981 a 982'!A4399)</f>
        <v>39178</v>
      </c>
      <c r="D4399" s="8">
        <f>SUMIFS('982 - DHH-§7 odst. 1b'!C:C,'982 - DHH-§7 odst. 1b'!A:A,A4399)</f>
        <v>0</v>
      </c>
    </row>
    <row r="4400" spans="1:4" x14ac:dyDescent="0.25">
      <c r="A4400" s="10">
        <v>577944</v>
      </c>
      <c r="B4400" s="11" t="s">
        <v>115</v>
      </c>
      <c r="C4400" s="8">
        <f>SUMIFS('981 - DHH- §7 odst.4b'!C:C,'981 - DHH- §7 odst.4b'!A:A,'981 a 982'!A4400)</f>
        <v>40285</v>
      </c>
      <c r="D4400" s="8">
        <f>SUMIFS('982 - DHH-§7 odst. 1b'!C:C,'982 - DHH-§7 odst. 1b'!A:A,A4400)</f>
        <v>0</v>
      </c>
    </row>
    <row r="4401" spans="1:4" x14ac:dyDescent="0.25">
      <c r="A4401" s="10">
        <v>577961</v>
      </c>
      <c r="B4401" s="11" t="s">
        <v>739</v>
      </c>
      <c r="C4401" s="8">
        <f>SUMIFS('981 - DHH- §7 odst.4b'!C:C,'981 - DHH- §7 odst.4b'!A:A,'981 a 982'!A4401)</f>
        <v>15884</v>
      </c>
      <c r="D4401" s="8">
        <f>SUMIFS('982 - DHH-§7 odst. 1b'!C:C,'982 - DHH-§7 odst. 1b'!A:A,A4401)</f>
        <v>0</v>
      </c>
    </row>
    <row r="4402" spans="1:4" x14ac:dyDescent="0.25">
      <c r="A4402" s="10">
        <v>577979</v>
      </c>
      <c r="B4402" s="11" t="s">
        <v>4725</v>
      </c>
      <c r="C4402" s="8">
        <f>SUMIFS('981 - DHH- §7 odst.4b'!C:C,'981 - DHH- §7 odst.4b'!A:A,'981 a 982'!A4402)</f>
        <v>6787</v>
      </c>
      <c r="D4402" s="8">
        <f>SUMIFS('982 - DHH-§7 odst. 1b'!C:C,'982 - DHH-§7 odst. 1b'!A:A,A4402)</f>
        <v>0</v>
      </c>
    </row>
    <row r="4403" spans="1:4" x14ac:dyDescent="0.25">
      <c r="A4403" s="10">
        <v>577987</v>
      </c>
      <c r="B4403" s="11" t="s">
        <v>374</v>
      </c>
      <c r="C4403" s="8">
        <f>SUMIFS('981 - DHH- §7 odst.4b'!C:C,'981 - DHH- §7 odst.4b'!A:A,'981 a 982'!A4403)</f>
        <v>23422</v>
      </c>
      <c r="D4403" s="8">
        <f>SUMIFS('982 - DHH-§7 odst. 1b'!C:C,'982 - DHH-§7 odst. 1b'!A:A,A4403)</f>
        <v>0</v>
      </c>
    </row>
    <row r="4404" spans="1:4" x14ac:dyDescent="0.25">
      <c r="A4404" s="10">
        <v>577995</v>
      </c>
      <c r="B4404" s="11" t="s">
        <v>414</v>
      </c>
      <c r="C4404" s="8">
        <f>SUMIFS('981 - DHH- §7 odst.4b'!C:C,'981 - DHH- §7 odst.4b'!A:A,'981 a 982'!A4404)</f>
        <v>83596</v>
      </c>
      <c r="D4404" s="8">
        <f>SUMIFS('982 - DHH-§7 odst. 1b'!C:C,'982 - DHH-§7 odst. 1b'!A:A,A4404)</f>
        <v>46259</v>
      </c>
    </row>
    <row r="4405" spans="1:4" x14ac:dyDescent="0.25">
      <c r="A4405" s="10">
        <v>578002</v>
      </c>
      <c r="B4405" s="11" t="s">
        <v>2640</v>
      </c>
      <c r="C4405" s="8">
        <f>SUMIFS('981 - DHH- §7 odst.4b'!C:C,'981 - DHH- §7 odst.4b'!A:A,'981 a 982'!A4405)</f>
        <v>5730</v>
      </c>
      <c r="D4405" s="8">
        <f>SUMIFS('982 - DHH-§7 odst. 1b'!C:C,'982 - DHH-§7 odst. 1b'!A:A,A4405)</f>
        <v>0</v>
      </c>
    </row>
    <row r="4406" spans="1:4" x14ac:dyDescent="0.25">
      <c r="A4406" s="10">
        <v>578011</v>
      </c>
      <c r="B4406" s="11" t="s">
        <v>714</v>
      </c>
      <c r="C4406" s="8">
        <f>SUMIFS('981 - DHH- §7 odst.4b'!C:C,'981 - DHH- §7 odst.4b'!A:A,'981 a 982'!A4406)</f>
        <v>5313</v>
      </c>
      <c r="D4406" s="8">
        <f>SUMIFS('982 - DHH-§7 odst. 1b'!C:C,'982 - DHH-§7 odst. 1b'!A:A,A4406)</f>
        <v>0</v>
      </c>
    </row>
    <row r="4407" spans="1:4" x14ac:dyDescent="0.25">
      <c r="A4407" s="10">
        <v>578029</v>
      </c>
      <c r="B4407" s="11" t="s">
        <v>2931</v>
      </c>
      <c r="C4407" s="8">
        <f>SUMIFS('981 - DHH- §7 odst.4b'!C:C,'981 - DHH- §7 odst.4b'!A:A,'981 a 982'!A4407)</f>
        <v>14557</v>
      </c>
      <c r="D4407" s="8">
        <f>SUMIFS('982 - DHH-§7 odst. 1b'!C:C,'982 - DHH-§7 odst. 1b'!A:A,A4407)</f>
        <v>0</v>
      </c>
    </row>
    <row r="4408" spans="1:4" x14ac:dyDescent="0.25">
      <c r="A4408" s="10">
        <v>578037</v>
      </c>
      <c r="B4408" s="11" t="s">
        <v>1766</v>
      </c>
      <c r="C4408" s="8">
        <f>SUMIFS('981 - DHH- §7 odst.4b'!C:C,'981 - DHH- §7 odst.4b'!A:A,'981 a 982'!A4408)</f>
        <v>11618</v>
      </c>
      <c r="D4408" s="8">
        <f>SUMIFS('982 - DHH-§7 odst. 1b'!C:C,'982 - DHH-§7 odst. 1b'!A:A,A4408)</f>
        <v>0</v>
      </c>
    </row>
    <row r="4409" spans="1:4" x14ac:dyDescent="0.25">
      <c r="A4409" s="10">
        <v>578045</v>
      </c>
      <c r="B4409" s="11" t="s">
        <v>2817</v>
      </c>
      <c r="C4409" s="8">
        <f>SUMIFS('981 - DHH- §7 odst.4b'!C:C,'981 - DHH- §7 odst.4b'!A:A,'981 a 982'!A4409)</f>
        <v>15310</v>
      </c>
      <c r="D4409" s="8">
        <f>SUMIFS('982 - DHH-§7 odst. 1b'!C:C,'982 - DHH-§7 odst. 1b'!A:A,A4409)</f>
        <v>0</v>
      </c>
    </row>
    <row r="4410" spans="1:4" x14ac:dyDescent="0.25">
      <c r="A4410" s="10">
        <v>578053</v>
      </c>
      <c r="B4410" s="11" t="s">
        <v>4352</v>
      </c>
      <c r="C4410" s="8">
        <f>SUMIFS('981 - DHH- §7 odst.4b'!C:C,'981 - DHH- §7 odst.4b'!A:A,'981 a 982'!A4410)</f>
        <v>4329</v>
      </c>
      <c r="D4410" s="8">
        <f>SUMIFS('982 - DHH-§7 odst. 1b'!C:C,'982 - DHH-§7 odst. 1b'!A:A,A4410)</f>
        <v>0</v>
      </c>
    </row>
    <row r="4411" spans="1:4" x14ac:dyDescent="0.25">
      <c r="A4411" s="10">
        <v>578061</v>
      </c>
      <c r="B4411" s="11" t="s">
        <v>3239</v>
      </c>
      <c r="C4411" s="8">
        <f>SUMIFS('981 - DHH- §7 odst.4b'!C:C,'981 - DHH- §7 odst.4b'!A:A,'981 a 982'!A4411)</f>
        <v>3414</v>
      </c>
      <c r="D4411" s="8">
        <f>SUMIFS('982 - DHH-§7 odst. 1b'!C:C,'982 - DHH-§7 odst. 1b'!A:A,A4411)</f>
        <v>0</v>
      </c>
    </row>
    <row r="4412" spans="1:4" x14ac:dyDescent="0.25">
      <c r="A4412" s="10">
        <v>578070</v>
      </c>
      <c r="B4412" s="11" t="s">
        <v>4959</v>
      </c>
      <c r="C4412" s="8">
        <f>SUMIFS('981 - DHH- §7 odst.4b'!C:C,'981 - DHH- §7 odst.4b'!A:A,'981 a 982'!A4412)</f>
        <v>5080</v>
      </c>
      <c r="D4412" s="8">
        <f>SUMIFS('982 - DHH-§7 odst. 1b'!C:C,'982 - DHH-§7 odst. 1b'!A:A,A4412)</f>
        <v>0</v>
      </c>
    </row>
    <row r="4413" spans="1:4" x14ac:dyDescent="0.25">
      <c r="A4413" s="10">
        <v>578088</v>
      </c>
      <c r="B4413" s="11" t="s">
        <v>3082</v>
      </c>
      <c r="C4413" s="8">
        <f>SUMIFS('981 - DHH- §7 odst.4b'!C:C,'981 - DHH- §7 odst.4b'!A:A,'981 a 982'!A4413)</f>
        <v>5307</v>
      </c>
      <c r="D4413" s="8">
        <f>SUMIFS('982 - DHH-§7 odst. 1b'!C:C,'982 - DHH-§7 odst. 1b'!A:A,A4413)</f>
        <v>0</v>
      </c>
    </row>
    <row r="4414" spans="1:4" x14ac:dyDescent="0.25">
      <c r="A4414" s="10">
        <v>578096</v>
      </c>
      <c r="B4414" s="11" t="s">
        <v>3985</v>
      </c>
      <c r="C4414" s="8">
        <f>SUMIFS('981 - DHH- §7 odst.4b'!C:C,'981 - DHH- §7 odst.4b'!A:A,'981 a 982'!A4414)</f>
        <v>34943</v>
      </c>
      <c r="D4414" s="8">
        <f>SUMIFS('982 - DHH-§7 odst. 1b'!C:C,'982 - DHH-§7 odst. 1b'!A:A,A4414)</f>
        <v>0</v>
      </c>
    </row>
    <row r="4415" spans="1:4" x14ac:dyDescent="0.25">
      <c r="A4415" s="10">
        <v>578100</v>
      </c>
      <c r="B4415" s="11" t="s">
        <v>2758</v>
      </c>
      <c r="C4415" s="8">
        <f>SUMIFS('981 - DHH- §7 odst.4b'!C:C,'981 - DHH- §7 odst.4b'!A:A,'981 a 982'!A4415)</f>
        <v>4906</v>
      </c>
      <c r="D4415" s="8">
        <f>SUMIFS('982 - DHH-§7 odst. 1b'!C:C,'982 - DHH-§7 odst. 1b'!A:A,A4415)</f>
        <v>0</v>
      </c>
    </row>
    <row r="4416" spans="1:4" x14ac:dyDescent="0.25">
      <c r="A4416" s="10">
        <v>578118</v>
      </c>
      <c r="B4416" s="11" t="s">
        <v>3936</v>
      </c>
      <c r="C4416" s="8">
        <f>SUMIFS('981 - DHH- §7 odst.4b'!C:C,'981 - DHH- §7 odst.4b'!A:A,'981 a 982'!A4416)</f>
        <v>4702</v>
      </c>
      <c r="D4416" s="8">
        <f>SUMIFS('982 - DHH-§7 odst. 1b'!C:C,'982 - DHH-§7 odst. 1b'!A:A,A4416)</f>
        <v>0</v>
      </c>
    </row>
    <row r="4417" spans="1:4" x14ac:dyDescent="0.25">
      <c r="A4417" s="10">
        <v>578126</v>
      </c>
      <c r="B4417" s="11" t="s">
        <v>4158</v>
      </c>
      <c r="C4417" s="8">
        <f>SUMIFS('981 - DHH- §7 odst.4b'!C:C,'981 - DHH- §7 odst.4b'!A:A,'981 a 982'!A4417)</f>
        <v>8115</v>
      </c>
      <c r="D4417" s="8">
        <f>SUMIFS('982 - DHH-§7 odst. 1b'!C:C,'982 - DHH-§7 odst. 1b'!A:A,A4417)</f>
        <v>0</v>
      </c>
    </row>
    <row r="4418" spans="1:4" x14ac:dyDescent="0.25">
      <c r="A4418" s="10">
        <v>578134</v>
      </c>
      <c r="B4418" s="11" t="s">
        <v>1755</v>
      </c>
      <c r="C4418" s="8">
        <f>SUMIFS('981 - DHH- §7 odst.4b'!C:C,'981 - DHH- §7 odst.4b'!A:A,'981 a 982'!A4418)</f>
        <v>40578</v>
      </c>
      <c r="D4418" s="8">
        <f>SUMIFS('982 - DHH-§7 odst. 1b'!C:C,'982 - DHH-§7 odst. 1b'!A:A,A4418)</f>
        <v>0</v>
      </c>
    </row>
    <row r="4419" spans="1:4" x14ac:dyDescent="0.25">
      <c r="A4419" s="10">
        <v>578142</v>
      </c>
      <c r="B4419" s="11" t="s">
        <v>3220</v>
      </c>
      <c r="C4419" s="8">
        <f>SUMIFS('981 - DHH- §7 odst.4b'!C:C,'981 - DHH- §7 odst.4b'!A:A,'981 a 982'!A4419)</f>
        <v>2209</v>
      </c>
      <c r="D4419" s="8">
        <f>SUMIFS('982 - DHH-§7 odst. 1b'!C:C,'982 - DHH-§7 odst. 1b'!A:A,A4419)</f>
        <v>0</v>
      </c>
    </row>
    <row r="4420" spans="1:4" x14ac:dyDescent="0.25">
      <c r="A4420" s="10">
        <v>578151</v>
      </c>
      <c r="B4420" s="11" t="s">
        <v>2260</v>
      </c>
      <c r="C4420" s="8">
        <f>SUMIFS('981 - DHH- §7 odst.4b'!C:C,'981 - DHH- §7 odst.4b'!A:A,'981 a 982'!A4420)</f>
        <v>50899</v>
      </c>
      <c r="D4420" s="8">
        <f>SUMIFS('982 - DHH-§7 odst. 1b'!C:C,'982 - DHH-§7 odst. 1b'!A:A,A4420)</f>
        <v>0</v>
      </c>
    </row>
    <row r="4421" spans="1:4" x14ac:dyDescent="0.25">
      <c r="A4421" s="10">
        <v>578169</v>
      </c>
      <c r="B4421" s="11" t="s">
        <v>2100</v>
      </c>
      <c r="C4421" s="8">
        <f>SUMIFS('981 - DHH- §7 odst.4b'!C:C,'981 - DHH- §7 odst.4b'!A:A,'981 a 982'!A4421)</f>
        <v>7736</v>
      </c>
      <c r="D4421" s="8">
        <f>SUMIFS('982 - DHH-§7 odst. 1b'!C:C,'982 - DHH-§7 odst. 1b'!A:A,A4421)</f>
        <v>0</v>
      </c>
    </row>
    <row r="4422" spans="1:4" x14ac:dyDescent="0.25">
      <c r="A4422" s="10">
        <v>578177</v>
      </c>
      <c r="B4422" s="11" t="s">
        <v>2135</v>
      </c>
      <c r="C4422" s="8">
        <f>SUMIFS('981 - DHH- §7 odst.4b'!C:C,'981 - DHH- §7 odst.4b'!A:A,'981 a 982'!A4422)</f>
        <v>3679</v>
      </c>
      <c r="D4422" s="8">
        <f>SUMIFS('982 - DHH-§7 odst. 1b'!C:C,'982 - DHH-§7 odst. 1b'!A:A,A4422)</f>
        <v>0</v>
      </c>
    </row>
    <row r="4423" spans="1:4" x14ac:dyDescent="0.25">
      <c r="A4423" s="10">
        <v>578185</v>
      </c>
      <c r="B4423" s="11" t="s">
        <v>3661</v>
      </c>
      <c r="C4423" s="8">
        <f>SUMIFS('981 - DHH- §7 odst.4b'!C:C,'981 - DHH- §7 odst.4b'!A:A,'981 a 982'!A4423)</f>
        <v>40917</v>
      </c>
      <c r="D4423" s="8">
        <f>SUMIFS('982 - DHH-§7 odst. 1b'!C:C,'982 - DHH-§7 odst. 1b'!A:A,A4423)</f>
        <v>0</v>
      </c>
    </row>
    <row r="4424" spans="1:4" x14ac:dyDescent="0.25">
      <c r="A4424" s="10">
        <v>578193</v>
      </c>
      <c r="B4424" s="11" t="s">
        <v>362</v>
      </c>
      <c r="C4424" s="8">
        <f>SUMIFS('981 - DHH- §7 odst.4b'!C:C,'981 - DHH- §7 odst.4b'!A:A,'981 a 982'!A4424)</f>
        <v>118137</v>
      </c>
      <c r="D4424" s="8">
        <f>SUMIFS('982 - DHH-§7 odst. 1b'!C:C,'982 - DHH-§7 odst. 1b'!A:A,A4424)</f>
        <v>464554</v>
      </c>
    </row>
    <row r="4425" spans="1:4" x14ac:dyDescent="0.25">
      <c r="A4425" s="10">
        <v>578207</v>
      </c>
      <c r="B4425" s="11" t="s">
        <v>3392</v>
      </c>
      <c r="C4425" s="8">
        <f>SUMIFS('981 - DHH- §7 odst.4b'!C:C,'981 - DHH- §7 odst.4b'!A:A,'981 a 982'!A4425)</f>
        <v>19067</v>
      </c>
      <c r="D4425" s="8">
        <f>SUMIFS('982 - DHH-§7 odst. 1b'!C:C,'982 - DHH-§7 odst. 1b'!A:A,A4425)</f>
        <v>0</v>
      </c>
    </row>
    <row r="4426" spans="1:4" x14ac:dyDescent="0.25">
      <c r="A4426" s="10">
        <v>578215</v>
      </c>
      <c r="B4426" s="11" t="s">
        <v>4232</v>
      </c>
      <c r="C4426" s="8">
        <f>SUMIFS('981 - DHH- §7 odst.4b'!C:C,'981 - DHH- §7 odst.4b'!A:A,'981 a 982'!A4426)</f>
        <v>12868</v>
      </c>
      <c r="D4426" s="8">
        <f>SUMIFS('982 - DHH-§7 odst. 1b'!C:C,'982 - DHH-§7 odst. 1b'!A:A,A4426)</f>
        <v>0</v>
      </c>
    </row>
    <row r="4427" spans="1:4" x14ac:dyDescent="0.25">
      <c r="A4427" s="10">
        <v>578223</v>
      </c>
      <c r="B4427" s="11" t="s">
        <v>4446</v>
      </c>
      <c r="C4427" s="8">
        <f>SUMIFS('981 - DHH- §7 odst.4b'!C:C,'981 - DHH- §7 odst.4b'!A:A,'981 a 982'!A4427)</f>
        <v>3001</v>
      </c>
      <c r="D4427" s="8">
        <f>SUMIFS('982 - DHH-§7 odst. 1b'!C:C,'982 - DHH-§7 odst. 1b'!A:A,A4427)</f>
        <v>0</v>
      </c>
    </row>
    <row r="4428" spans="1:4" x14ac:dyDescent="0.25">
      <c r="A4428" s="10">
        <v>578231</v>
      </c>
      <c r="B4428" s="11" t="s">
        <v>2406</v>
      </c>
      <c r="C4428" s="8">
        <f>SUMIFS('981 - DHH- §7 odst.4b'!C:C,'981 - DHH- §7 odst.4b'!A:A,'981 a 982'!A4428)</f>
        <v>28593</v>
      </c>
      <c r="D4428" s="8">
        <f>SUMIFS('982 - DHH-§7 odst. 1b'!C:C,'982 - DHH-§7 odst. 1b'!A:A,A4428)</f>
        <v>0</v>
      </c>
    </row>
    <row r="4429" spans="1:4" x14ac:dyDescent="0.25">
      <c r="A4429" s="10">
        <v>578240</v>
      </c>
      <c r="B4429" s="11" t="s">
        <v>2798</v>
      </c>
      <c r="C4429" s="8">
        <f>SUMIFS('981 - DHH- §7 odst.4b'!C:C,'981 - DHH- §7 odst.4b'!A:A,'981 a 982'!A4429)</f>
        <v>6912</v>
      </c>
      <c r="D4429" s="8">
        <f>SUMIFS('982 - DHH-§7 odst. 1b'!C:C,'982 - DHH-§7 odst. 1b'!A:A,A4429)</f>
        <v>0</v>
      </c>
    </row>
    <row r="4430" spans="1:4" x14ac:dyDescent="0.25">
      <c r="A4430" s="10">
        <v>578258</v>
      </c>
      <c r="B4430" s="11" t="s">
        <v>3167</v>
      </c>
      <c r="C4430" s="8">
        <f>SUMIFS('981 - DHH- §7 odst.4b'!C:C,'981 - DHH- §7 odst.4b'!A:A,'981 a 982'!A4430)</f>
        <v>32344</v>
      </c>
      <c r="D4430" s="8">
        <f>SUMIFS('982 - DHH-§7 odst. 1b'!C:C,'982 - DHH-§7 odst. 1b'!A:A,A4430)</f>
        <v>0</v>
      </c>
    </row>
    <row r="4431" spans="1:4" x14ac:dyDescent="0.25">
      <c r="A4431" s="10">
        <v>578266</v>
      </c>
      <c r="B4431" s="11" t="s">
        <v>1431</v>
      </c>
      <c r="C4431" s="8">
        <f>SUMIFS('981 - DHH- §7 odst.4b'!C:C,'981 - DHH- §7 odst.4b'!A:A,'981 a 982'!A4431)</f>
        <v>4831</v>
      </c>
      <c r="D4431" s="8">
        <f>SUMIFS('982 - DHH-§7 odst. 1b'!C:C,'982 - DHH-§7 odst. 1b'!A:A,A4431)</f>
        <v>0</v>
      </c>
    </row>
    <row r="4432" spans="1:4" x14ac:dyDescent="0.25">
      <c r="A4432" s="10">
        <v>578274</v>
      </c>
      <c r="B4432" s="11" t="s">
        <v>3747</v>
      </c>
      <c r="C4432" s="8">
        <f>SUMIFS('981 - DHH- §7 odst.4b'!C:C,'981 - DHH- §7 odst.4b'!A:A,'981 a 982'!A4432)</f>
        <v>19318</v>
      </c>
      <c r="D4432" s="8">
        <f>SUMIFS('982 - DHH-§7 odst. 1b'!C:C,'982 - DHH-§7 odst. 1b'!A:A,A4432)</f>
        <v>0</v>
      </c>
    </row>
    <row r="4433" spans="1:4" x14ac:dyDescent="0.25">
      <c r="A4433" s="10">
        <v>578282</v>
      </c>
      <c r="B4433" s="11" t="s">
        <v>5072</v>
      </c>
      <c r="C4433" s="8">
        <f>SUMIFS('981 - DHH- §7 odst.4b'!C:C,'981 - DHH- §7 odst.4b'!A:A,'981 a 982'!A4433)</f>
        <v>58375</v>
      </c>
      <c r="D4433" s="8">
        <f>SUMIFS('982 - DHH-§7 odst. 1b'!C:C,'982 - DHH-§7 odst. 1b'!A:A,A4433)</f>
        <v>0</v>
      </c>
    </row>
    <row r="4434" spans="1:4" x14ac:dyDescent="0.25">
      <c r="A4434" s="10">
        <v>578291</v>
      </c>
      <c r="B4434" s="11" t="s">
        <v>5325</v>
      </c>
      <c r="C4434" s="8">
        <f>SUMIFS('981 - DHH- §7 odst.4b'!C:C,'981 - DHH- §7 odst.4b'!A:A,'981 a 982'!A4434)</f>
        <v>16003</v>
      </c>
      <c r="D4434" s="8">
        <f>SUMIFS('982 - DHH-§7 odst. 1b'!C:C,'982 - DHH-§7 odst. 1b'!A:A,A4434)</f>
        <v>0</v>
      </c>
    </row>
    <row r="4435" spans="1:4" x14ac:dyDescent="0.25">
      <c r="A4435" s="10">
        <v>578304</v>
      </c>
      <c r="B4435" s="11" t="s">
        <v>3422</v>
      </c>
      <c r="C4435" s="8">
        <f>SUMIFS('981 - DHH- §7 odst.4b'!C:C,'981 - DHH- §7 odst.4b'!A:A,'981 a 982'!A4435)</f>
        <v>4612</v>
      </c>
      <c r="D4435" s="8">
        <f>SUMIFS('982 - DHH-§7 odst. 1b'!C:C,'982 - DHH-§7 odst. 1b'!A:A,A4435)</f>
        <v>0</v>
      </c>
    </row>
    <row r="4436" spans="1:4" x14ac:dyDescent="0.25">
      <c r="A4436" s="10">
        <v>578312</v>
      </c>
      <c r="B4436" s="11" t="s">
        <v>4489</v>
      </c>
      <c r="C4436" s="8">
        <f>SUMIFS('981 - DHH- §7 odst.4b'!C:C,'981 - DHH- §7 odst.4b'!A:A,'981 a 982'!A4436)</f>
        <v>4945</v>
      </c>
      <c r="D4436" s="8">
        <f>SUMIFS('982 - DHH-§7 odst. 1b'!C:C,'982 - DHH-§7 odst. 1b'!A:A,A4436)</f>
        <v>0</v>
      </c>
    </row>
    <row r="4437" spans="1:4" x14ac:dyDescent="0.25">
      <c r="A4437" s="10">
        <v>578321</v>
      </c>
      <c r="B4437" s="11" t="s">
        <v>4623</v>
      </c>
      <c r="C4437" s="8">
        <f>SUMIFS('981 - DHH- §7 odst.4b'!C:C,'981 - DHH- §7 odst.4b'!A:A,'981 a 982'!A4437)</f>
        <v>4464</v>
      </c>
      <c r="D4437" s="8">
        <f>SUMIFS('982 - DHH-§7 odst. 1b'!C:C,'982 - DHH-§7 odst. 1b'!A:A,A4437)</f>
        <v>0</v>
      </c>
    </row>
    <row r="4438" spans="1:4" x14ac:dyDescent="0.25">
      <c r="A4438" s="10">
        <v>578339</v>
      </c>
      <c r="B4438" s="11" t="s">
        <v>2871</v>
      </c>
      <c r="C4438" s="8">
        <f>SUMIFS('981 - DHH- §7 odst.4b'!C:C,'981 - DHH- §7 odst.4b'!A:A,'981 a 982'!A4438)</f>
        <v>24202</v>
      </c>
      <c r="D4438" s="8">
        <f>SUMIFS('982 - DHH-§7 odst. 1b'!C:C,'982 - DHH-§7 odst. 1b'!A:A,A4438)</f>
        <v>0</v>
      </c>
    </row>
    <row r="4439" spans="1:4" x14ac:dyDescent="0.25">
      <c r="A4439" s="10">
        <v>578347</v>
      </c>
      <c r="B4439" s="11" t="s">
        <v>1005</v>
      </c>
      <c r="C4439" s="8">
        <f>SUMIFS('981 - DHH- §7 odst.4b'!C:C,'981 - DHH- §7 odst.4b'!A:A,'981 a 982'!A4439)</f>
        <v>410434</v>
      </c>
      <c r="D4439" s="8">
        <f>SUMIFS('982 - DHH-§7 odst. 1b'!C:C,'982 - DHH-§7 odst. 1b'!A:A,A4439)</f>
        <v>0</v>
      </c>
    </row>
    <row r="4440" spans="1:4" x14ac:dyDescent="0.25">
      <c r="A4440" s="10">
        <v>578355</v>
      </c>
      <c r="B4440" s="11" t="s">
        <v>2259</v>
      </c>
      <c r="C4440" s="8">
        <f>SUMIFS('981 - DHH- §7 odst.4b'!C:C,'981 - DHH- §7 odst.4b'!A:A,'981 a 982'!A4440)</f>
        <v>44021</v>
      </c>
      <c r="D4440" s="8">
        <f>SUMIFS('982 - DHH-§7 odst. 1b'!C:C,'982 - DHH-§7 odst. 1b'!A:A,A4440)</f>
        <v>0</v>
      </c>
    </row>
    <row r="4441" spans="1:4" x14ac:dyDescent="0.25">
      <c r="A4441" s="10">
        <v>578363</v>
      </c>
      <c r="B4441" s="11" t="s">
        <v>2032</v>
      </c>
      <c r="C4441" s="8">
        <f>SUMIFS('981 - DHH- §7 odst.4b'!C:C,'981 - DHH- §7 odst.4b'!A:A,'981 a 982'!A4441)</f>
        <v>12765</v>
      </c>
      <c r="D4441" s="8">
        <f>SUMIFS('982 - DHH-§7 odst. 1b'!C:C,'982 - DHH-§7 odst. 1b'!A:A,A4441)</f>
        <v>0</v>
      </c>
    </row>
    <row r="4442" spans="1:4" x14ac:dyDescent="0.25">
      <c r="A4442" s="10">
        <v>578371</v>
      </c>
      <c r="B4442" s="11" t="s">
        <v>3875</v>
      </c>
      <c r="C4442" s="8">
        <f>SUMIFS('981 - DHH- §7 odst.4b'!C:C,'981 - DHH- §7 odst.4b'!A:A,'981 a 982'!A4442)</f>
        <v>3967</v>
      </c>
      <c r="D4442" s="8">
        <f>SUMIFS('982 - DHH-§7 odst. 1b'!C:C,'982 - DHH-§7 odst. 1b'!A:A,A4442)</f>
        <v>0</v>
      </c>
    </row>
    <row r="4443" spans="1:4" x14ac:dyDescent="0.25">
      <c r="A4443" s="10">
        <v>578380</v>
      </c>
      <c r="B4443" s="11" t="s">
        <v>3522</v>
      </c>
      <c r="C4443" s="8">
        <f>SUMIFS('981 - DHH- §7 odst.4b'!C:C,'981 - DHH- §7 odst.4b'!A:A,'981 a 982'!A4443)</f>
        <v>63749</v>
      </c>
      <c r="D4443" s="8">
        <f>SUMIFS('982 - DHH-§7 odst. 1b'!C:C,'982 - DHH-§7 odst. 1b'!A:A,A4443)</f>
        <v>0</v>
      </c>
    </row>
    <row r="4444" spans="1:4" x14ac:dyDescent="0.25">
      <c r="A4444" s="10">
        <v>578398</v>
      </c>
      <c r="B4444" s="11" t="s">
        <v>5133</v>
      </c>
      <c r="C4444" s="8">
        <f>SUMIFS('981 - DHH- §7 odst.4b'!C:C,'981 - DHH- §7 odst.4b'!A:A,'981 a 982'!A4444)</f>
        <v>9555</v>
      </c>
      <c r="D4444" s="8">
        <f>SUMIFS('982 - DHH-§7 odst. 1b'!C:C,'982 - DHH-§7 odst. 1b'!A:A,A4444)</f>
        <v>0</v>
      </c>
    </row>
    <row r="4445" spans="1:4" x14ac:dyDescent="0.25">
      <c r="A4445" s="10">
        <v>578401</v>
      </c>
      <c r="B4445" s="11" t="s">
        <v>5121</v>
      </c>
      <c r="C4445" s="8">
        <f>SUMIFS('981 - DHH- §7 odst.4b'!C:C,'981 - DHH- §7 odst.4b'!A:A,'981 a 982'!A4445)</f>
        <v>17055</v>
      </c>
      <c r="D4445" s="8">
        <f>SUMIFS('982 - DHH-§7 odst. 1b'!C:C,'982 - DHH-§7 odst. 1b'!A:A,A4445)</f>
        <v>0</v>
      </c>
    </row>
    <row r="4446" spans="1:4" x14ac:dyDescent="0.25">
      <c r="A4446" s="10">
        <v>578410</v>
      </c>
      <c r="B4446" s="11" t="s">
        <v>5163</v>
      </c>
      <c r="C4446" s="8">
        <f>SUMIFS('981 - DHH- §7 odst.4b'!C:C,'981 - DHH- §7 odst.4b'!A:A,'981 a 982'!A4446)</f>
        <v>2052</v>
      </c>
      <c r="D4446" s="8">
        <f>SUMIFS('982 - DHH-§7 odst. 1b'!C:C,'982 - DHH-§7 odst. 1b'!A:A,A4446)</f>
        <v>0</v>
      </c>
    </row>
    <row r="4447" spans="1:4" x14ac:dyDescent="0.25">
      <c r="A4447" s="10">
        <v>578428</v>
      </c>
      <c r="B4447" s="11" t="s">
        <v>1483</v>
      </c>
      <c r="C4447" s="8">
        <f>SUMIFS('981 - DHH- §7 odst.4b'!C:C,'981 - DHH- §7 odst.4b'!A:A,'981 a 982'!A4447)</f>
        <v>33308</v>
      </c>
      <c r="D4447" s="8">
        <f>SUMIFS('982 - DHH-§7 odst. 1b'!C:C,'982 - DHH-§7 odst. 1b'!A:A,A4447)</f>
        <v>0</v>
      </c>
    </row>
    <row r="4448" spans="1:4" x14ac:dyDescent="0.25">
      <c r="A4448" s="10">
        <v>578436</v>
      </c>
      <c r="B4448" s="11" t="s">
        <v>1360</v>
      </c>
      <c r="C4448" s="8">
        <f>SUMIFS('981 - DHH- §7 odst.4b'!C:C,'981 - DHH- §7 odst.4b'!A:A,'981 a 982'!A4448)</f>
        <v>4503</v>
      </c>
      <c r="D4448" s="8">
        <f>SUMIFS('982 - DHH-§7 odst. 1b'!C:C,'982 - DHH-§7 odst. 1b'!A:A,A4448)</f>
        <v>0</v>
      </c>
    </row>
    <row r="4449" spans="1:4" x14ac:dyDescent="0.25">
      <c r="A4449" s="10">
        <v>578444</v>
      </c>
      <c r="B4449" s="11" t="s">
        <v>1264</v>
      </c>
      <c r="C4449" s="8">
        <f>SUMIFS('981 - DHH- §7 odst.4b'!C:C,'981 - DHH- §7 odst.4b'!A:A,'981 a 982'!A4449)</f>
        <v>413318</v>
      </c>
      <c r="D4449" s="8">
        <f>SUMIFS('982 - DHH-§7 odst. 1b'!C:C,'982 - DHH-§7 odst. 1b'!A:A,A4449)</f>
        <v>2299020</v>
      </c>
    </row>
    <row r="4450" spans="1:4" x14ac:dyDescent="0.25">
      <c r="A4450" s="10">
        <v>578452</v>
      </c>
      <c r="B4450" s="11" t="s">
        <v>2011</v>
      </c>
      <c r="C4450" s="8">
        <f>SUMIFS('981 - DHH- §7 odst.4b'!C:C,'981 - DHH- §7 odst.4b'!A:A,'981 a 982'!A4450)</f>
        <v>8031</v>
      </c>
      <c r="D4450" s="8">
        <f>SUMIFS('982 - DHH-§7 odst. 1b'!C:C,'982 - DHH-§7 odst. 1b'!A:A,A4450)</f>
        <v>0</v>
      </c>
    </row>
    <row r="4451" spans="1:4" x14ac:dyDescent="0.25">
      <c r="A4451" s="10">
        <v>578461</v>
      </c>
      <c r="B4451" s="11" t="s">
        <v>4118</v>
      </c>
      <c r="C4451" s="8">
        <f>SUMIFS('981 - DHH- §7 odst.4b'!C:C,'981 - DHH- §7 odst.4b'!A:A,'981 a 982'!A4451)</f>
        <v>2334</v>
      </c>
      <c r="D4451" s="8">
        <f>SUMIFS('982 - DHH-§7 odst. 1b'!C:C,'982 - DHH-§7 odst. 1b'!A:A,A4451)</f>
        <v>0</v>
      </c>
    </row>
    <row r="4452" spans="1:4" x14ac:dyDescent="0.25">
      <c r="A4452" s="10">
        <v>578479</v>
      </c>
      <c r="B4452" s="11" t="s">
        <v>2198</v>
      </c>
      <c r="C4452" s="8">
        <f>SUMIFS('981 - DHH- §7 odst.4b'!C:C,'981 - DHH- §7 odst.4b'!A:A,'981 a 982'!A4452)</f>
        <v>25960</v>
      </c>
      <c r="D4452" s="8">
        <f>SUMIFS('982 - DHH-§7 odst. 1b'!C:C,'982 - DHH-§7 odst. 1b'!A:A,A4452)</f>
        <v>0</v>
      </c>
    </row>
    <row r="4453" spans="1:4" x14ac:dyDescent="0.25">
      <c r="A4453" s="10">
        <v>578487</v>
      </c>
      <c r="B4453" s="11" t="s">
        <v>882</v>
      </c>
      <c r="C4453" s="8">
        <f>SUMIFS('981 - DHH- §7 odst.4b'!C:C,'981 - DHH- §7 odst.4b'!A:A,'981 a 982'!A4453)</f>
        <v>48917</v>
      </c>
      <c r="D4453" s="8">
        <f>SUMIFS('982 - DHH-§7 odst. 1b'!C:C,'982 - DHH-§7 odst. 1b'!A:A,A4453)</f>
        <v>386</v>
      </c>
    </row>
    <row r="4454" spans="1:4" x14ac:dyDescent="0.25">
      <c r="A4454" s="10">
        <v>578495</v>
      </c>
      <c r="B4454" s="11" t="s">
        <v>3369</v>
      </c>
      <c r="C4454" s="8">
        <f>SUMIFS('981 - DHH- §7 odst.4b'!C:C,'981 - DHH- §7 odst.4b'!A:A,'981 a 982'!A4454)</f>
        <v>6979</v>
      </c>
      <c r="D4454" s="8">
        <f>SUMIFS('982 - DHH-§7 odst. 1b'!C:C,'982 - DHH-§7 odst. 1b'!A:A,A4454)</f>
        <v>0</v>
      </c>
    </row>
    <row r="4455" spans="1:4" x14ac:dyDescent="0.25">
      <c r="A4455" s="10">
        <v>578509</v>
      </c>
      <c r="B4455" s="11" t="s">
        <v>871</v>
      </c>
      <c r="C4455" s="8">
        <f>SUMIFS('981 - DHH- §7 odst.4b'!C:C,'981 - DHH- §7 odst.4b'!A:A,'981 a 982'!A4455)</f>
        <v>38979</v>
      </c>
      <c r="D4455" s="8">
        <f>SUMIFS('982 - DHH-§7 odst. 1b'!C:C,'982 - DHH-§7 odst. 1b'!A:A,A4455)</f>
        <v>46259</v>
      </c>
    </row>
    <row r="4456" spans="1:4" x14ac:dyDescent="0.25">
      <c r="A4456" s="10">
        <v>578517</v>
      </c>
      <c r="B4456" s="11" t="s">
        <v>1917</v>
      </c>
      <c r="C4456" s="8">
        <f>SUMIFS('981 - DHH- §7 odst.4b'!C:C,'981 - DHH- §7 odst.4b'!A:A,'981 a 982'!A4456)</f>
        <v>2430</v>
      </c>
      <c r="D4456" s="8">
        <f>SUMIFS('982 - DHH-§7 odst. 1b'!C:C,'982 - DHH-§7 odst. 1b'!A:A,A4456)</f>
        <v>0</v>
      </c>
    </row>
    <row r="4457" spans="1:4" x14ac:dyDescent="0.25">
      <c r="A4457" s="10">
        <v>578525</v>
      </c>
      <c r="B4457" s="11" t="s">
        <v>1101</v>
      </c>
      <c r="C4457" s="8">
        <f>SUMIFS('981 - DHH- §7 odst.4b'!C:C,'981 - DHH- §7 odst.4b'!A:A,'981 a 982'!A4457)</f>
        <v>5052</v>
      </c>
      <c r="D4457" s="8">
        <f>SUMIFS('982 - DHH-§7 odst. 1b'!C:C,'982 - DHH-§7 odst. 1b'!A:A,A4457)</f>
        <v>0</v>
      </c>
    </row>
    <row r="4458" spans="1:4" x14ac:dyDescent="0.25">
      <c r="A4458" s="10">
        <v>578533</v>
      </c>
      <c r="B4458" s="11" t="s">
        <v>637</v>
      </c>
      <c r="C4458" s="8">
        <f>SUMIFS('981 - DHH- §7 odst.4b'!C:C,'981 - DHH- §7 odst.4b'!A:A,'981 a 982'!A4458)</f>
        <v>8290</v>
      </c>
      <c r="D4458" s="8">
        <f>SUMIFS('982 - DHH-§7 odst. 1b'!C:C,'982 - DHH-§7 odst. 1b'!A:A,A4458)</f>
        <v>0</v>
      </c>
    </row>
    <row r="4459" spans="1:4" x14ac:dyDescent="0.25">
      <c r="A4459" s="10">
        <v>578541</v>
      </c>
      <c r="B4459" s="11" t="s">
        <v>1349</v>
      </c>
      <c r="C4459" s="8">
        <f>SUMIFS('981 - DHH- §7 odst.4b'!C:C,'981 - DHH- §7 odst.4b'!A:A,'981 a 982'!A4459)</f>
        <v>8233</v>
      </c>
      <c r="D4459" s="8">
        <f>SUMIFS('982 - DHH-§7 odst. 1b'!C:C,'982 - DHH-§7 odst. 1b'!A:A,A4459)</f>
        <v>0</v>
      </c>
    </row>
    <row r="4460" spans="1:4" x14ac:dyDescent="0.25">
      <c r="A4460" s="10">
        <v>578550</v>
      </c>
      <c r="B4460" s="11" t="s">
        <v>2327</v>
      </c>
      <c r="C4460" s="8">
        <f>SUMIFS('981 - DHH- §7 odst.4b'!C:C,'981 - DHH- §7 odst.4b'!A:A,'981 a 982'!A4460)</f>
        <v>14500</v>
      </c>
      <c r="D4460" s="8">
        <f>SUMIFS('982 - DHH-§7 odst. 1b'!C:C,'982 - DHH-§7 odst. 1b'!A:A,A4460)</f>
        <v>0</v>
      </c>
    </row>
    <row r="4461" spans="1:4" x14ac:dyDescent="0.25">
      <c r="A4461" s="10">
        <v>578568</v>
      </c>
      <c r="B4461" s="11" t="s">
        <v>4995</v>
      </c>
      <c r="C4461" s="8">
        <f>SUMIFS('981 - DHH- §7 odst.4b'!C:C,'981 - DHH- §7 odst.4b'!A:A,'981 a 982'!A4461)</f>
        <v>5019</v>
      </c>
      <c r="D4461" s="8">
        <f>SUMIFS('982 - DHH-§7 odst. 1b'!C:C,'982 - DHH-§7 odst. 1b'!A:A,A4461)</f>
        <v>0</v>
      </c>
    </row>
    <row r="4462" spans="1:4" x14ac:dyDescent="0.25">
      <c r="A4462" s="10">
        <v>578576</v>
      </c>
      <c r="B4462" s="11" t="s">
        <v>1319</v>
      </c>
      <c r="C4462" s="8">
        <f>SUMIFS('981 - DHH- §7 odst.4b'!C:C,'981 - DHH- §7 odst.4b'!A:A,'981 a 982'!A4462)</f>
        <v>355725</v>
      </c>
      <c r="D4462" s="8">
        <f>SUMIFS('982 - DHH-§7 odst. 1b'!C:C,'982 - DHH-§7 odst. 1b'!A:A,A4462)</f>
        <v>5278837</v>
      </c>
    </row>
    <row r="4463" spans="1:4" x14ac:dyDescent="0.25">
      <c r="A4463" s="10">
        <v>578584</v>
      </c>
      <c r="B4463" s="11" t="s">
        <v>1833</v>
      </c>
      <c r="C4463" s="8">
        <f>SUMIFS('981 - DHH- §7 odst.4b'!C:C,'981 - DHH- §7 odst.4b'!A:A,'981 a 982'!A4463)</f>
        <v>53498</v>
      </c>
      <c r="D4463" s="8">
        <f>SUMIFS('982 - DHH-§7 odst. 1b'!C:C,'982 - DHH-§7 odst. 1b'!A:A,A4463)</f>
        <v>0</v>
      </c>
    </row>
    <row r="4464" spans="1:4" x14ac:dyDescent="0.25">
      <c r="A4464" s="10">
        <v>578592</v>
      </c>
      <c r="B4464" s="11" t="s">
        <v>3374</v>
      </c>
      <c r="C4464" s="8">
        <f>SUMIFS('981 - DHH- §7 odst.4b'!C:C,'981 - DHH- §7 odst.4b'!A:A,'981 a 982'!A4464)</f>
        <v>4074</v>
      </c>
      <c r="D4464" s="8">
        <f>SUMIFS('982 - DHH-§7 odst. 1b'!C:C,'982 - DHH-§7 odst. 1b'!A:A,A4464)</f>
        <v>0</v>
      </c>
    </row>
    <row r="4465" spans="1:4" x14ac:dyDescent="0.25">
      <c r="A4465" s="10">
        <v>578606</v>
      </c>
      <c r="B4465" s="11" t="s">
        <v>5309</v>
      </c>
      <c r="C4465" s="8">
        <f>SUMIFS('981 - DHH- §7 odst.4b'!C:C,'981 - DHH- §7 odst.4b'!A:A,'981 a 982'!A4465)</f>
        <v>6482</v>
      </c>
      <c r="D4465" s="8">
        <f>SUMIFS('982 - DHH-§7 odst. 1b'!C:C,'982 - DHH-§7 odst. 1b'!A:A,A4465)</f>
        <v>0</v>
      </c>
    </row>
    <row r="4466" spans="1:4" x14ac:dyDescent="0.25">
      <c r="A4466" s="10">
        <v>578614</v>
      </c>
      <c r="B4466" s="11" t="s">
        <v>2029</v>
      </c>
      <c r="C4466" s="8">
        <f>SUMIFS('981 - DHH- §7 odst.4b'!C:C,'981 - DHH- §7 odst.4b'!A:A,'981 a 982'!A4466)</f>
        <v>3498</v>
      </c>
      <c r="D4466" s="8">
        <f>SUMIFS('982 - DHH-§7 odst. 1b'!C:C,'982 - DHH-§7 odst. 1b'!A:A,A4466)</f>
        <v>0</v>
      </c>
    </row>
    <row r="4467" spans="1:4" x14ac:dyDescent="0.25">
      <c r="A4467" s="10">
        <v>578622</v>
      </c>
      <c r="B4467" s="11" t="s">
        <v>4154</v>
      </c>
      <c r="C4467" s="8">
        <f>SUMIFS('981 - DHH- §7 odst.4b'!C:C,'981 - DHH- §7 odst.4b'!A:A,'981 a 982'!A4467)</f>
        <v>7250</v>
      </c>
      <c r="D4467" s="8">
        <f>SUMIFS('982 - DHH-§7 odst. 1b'!C:C,'982 - DHH-§7 odst. 1b'!A:A,A4467)</f>
        <v>0</v>
      </c>
    </row>
    <row r="4468" spans="1:4" x14ac:dyDescent="0.25">
      <c r="A4468" s="10">
        <v>578631</v>
      </c>
      <c r="B4468" s="11" t="s">
        <v>2430</v>
      </c>
      <c r="C4468" s="8">
        <f>SUMIFS('981 - DHH- §7 odst.4b'!C:C,'981 - DHH- §7 odst.4b'!A:A,'981 a 982'!A4468)</f>
        <v>14992</v>
      </c>
      <c r="D4468" s="8">
        <f>SUMIFS('982 - DHH-§7 odst. 1b'!C:C,'982 - DHH-§7 odst. 1b'!A:A,A4468)</f>
        <v>0</v>
      </c>
    </row>
    <row r="4469" spans="1:4" x14ac:dyDescent="0.25">
      <c r="A4469" s="10">
        <v>578649</v>
      </c>
      <c r="B4469" s="11" t="s">
        <v>1933</v>
      </c>
      <c r="C4469" s="8">
        <f>SUMIFS('981 - DHH- §7 odst.4b'!C:C,'981 - DHH- §7 odst.4b'!A:A,'981 a 982'!A4469)</f>
        <v>8046</v>
      </c>
      <c r="D4469" s="8">
        <f>SUMIFS('982 - DHH-§7 odst. 1b'!C:C,'982 - DHH-§7 odst. 1b'!A:A,A4469)</f>
        <v>0</v>
      </c>
    </row>
    <row r="4470" spans="1:4" x14ac:dyDescent="0.25">
      <c r="A4470" s="10">
        <v>578657</v>
      </c>
      <c r="B4470" s="11" t="s">
        <v>2253</v>
      </c>
      <c r="C4470" s="8">
        <f>SUMIFS('981 - DHH- §7 odst.4b'!C:C,'981 - DHH- §7 odst.4b'!A:A,'981 a 982'!A4470)</f>
        <v>46449</v>
      </c>
      <c r="D4470" s="8">
        <f>SUMIFS('982 - DHH-§7 odst. 1b'!C:C,'982 - DHH-§7 odst. 1b'!A:A,A4470)</f>
        <v>0</v>
      </c>
    </row>
    <row r="4471" spans="1:4" x14ac:dyDescent="0.25">
      <c r="A4471" s="10">
        <v>578665</v>
      </c>
      <c r="B4471" s="11" t="s">
        <v>2874</v>
      </c>
      <c r="C4471" s="8">
        <f>SUMIFS('981 - DHH- §7 odst.4b'!C:C,'981 - DHH- §7 odst.4b'!A:A,'981 a 982'!A4471)</f>
        <v>6374</v>
      </c>
      <c r="D4471" s="8">
        <f>SUMIFS('982 - DHH-§7 odst. 1b'!C:C,'982 - DHH-§7 odst. 1b'!A:A,A4471)</f>
        <v>0</v>
      </c>
    </row>
    <row r="4472" spans="1:4" x14ac:dyDescent="0.25">
      <c r="A4472" s="10">
        <v>578673</v>
      </c>
      <c r="B4472" s="11" t="s">
        <v>1790</v>
      </c>
      <c r="C4472" s="8">
        <f>SUMIFS('981 - DHH- §7 odst.4b'!C:C,'981 - DHH- §7 odst.4b'!A:A,'981 a 982'!A4472)</f>
        <v>24050</v>
      </c>
      <c r="D4472" s="8">
        <f>SUMIFS('982 - DHH-§7 odst. 1b'!C:C,'982 - DHH-§7 odst. 1b'!A:A,A4472)</f>
        <v>0</v>
      </c>
    </row>
    <row r="4473" spans="1:4" x14ac:dyDescent="0.25">
      <c r="A4473" s="10">
        <v>578681</v>
      </c>
      <c r="B4473" s="11" t="s">
        <v>3657</v>
      </c>
      <c r="C4473" s="8">
        <f>SUMIFS('981 - DHH- §7 odst.4b'!C:C,'981 - DHH- §7 odst.4b'!A:A,'981 a 982'!A4473)</f>
        <v>11092</v>
      </c>
      <c r="D4473" s="8">
        <f>SUMIFS('982 - DHH-§7 odst. 1b'!C:C,'982 - DHH-§7 odst. 1b'!A:A,A4473)</f>
        <v>0</v>
      </c>
    </row>
    <row r="4474" spans="1:4" x14ac:dyDescent="0.25">
      <c r="A4474" s="10">
        <v>578690</v>
      </c>
      <c r="B4474" s="11" t="s">
        <v>4347</v>
      </c>
      <c r="C4474" s="8">
        <f>SUMIFS('981 - DHH- §7 odst.4b'!C:C,'981 - DHH- §7 odst.4b'!A:A,'981 a 982'!A4474)</f>
        <v>9064</v>
      </c>
      <c r="D4474" s="8">
        <f>SUMIFS('982 - DHH-§7 odst. 1b'!C:C,'982 - DHH-§7 odst. 1b'!A:A,A4474)</f>
        <v>0</v>
      </c>
    </row>
    <row r="4475" spans="1:4" x14ac:dyDescent="0.25">
      <c r="A4475" s="10">
        <v>578703</v>
      </c>
      <c r="B4475" s="11" t="s">
        <v>1237</v>
      </c>
      <c r="C4475" s="8">
        <f>SUMIFS('981 - DHH- §7 odst.4b'!C:C,'981 - DHH- §7 odst.4b'!A:A,'981 a 982'!A4475)</f>
        <v>6900</v>
      </c>
      <c r="D4475" s="8">
        <f>SUMIFS('982 - DHH-§7 odst. 1b'!C:C,'982 - DHH-§7 odst. 1b'!A:A,A4475)</f>
        <v>0</v>
      </c>
    </row>
    <row r="4476" spans="1:4" x14ac:dyDescent="0.25">
      <c r="A4476" s="10">
        <v>578711</v>
      </c>
      <c r="B4476" s="11" t="s">
        <v>394</v>
      </c>
      <c r="C4476" s="8">
        <f>SUMIFS('981 - DHH- §7 odst.4b'!C:C,'981 - DHH- §7 odst.4b'!A:A,'981 a 982'!A4476)</f>
        <v>25288</v>
      </c>
      <c r="D4476" s="8">
        <f>SUMIFS('982 - DHH-§7 odst. 1b'!C:C,'982 - DHH-§7 odst. 1b'!A:A,A4476)</f>
        <v>0</v>
      </c>
    </row>
    <row r="4477" spans="1:4" x14ac:dyDescent="0.25">
      <c r="A4477" s="10">
        <v>578720</v>
      </c>
      <c r="B4477" s="11" t="s">
        <v>3806</v>
      </c>
      <c r="C4477" s="8">
        <f>SUMIFS('981 - DHH- §7 odst.4b'!C:C,'981 - DHH- §7 odst.4b'!A:A,'981 a 982'!A4477)</f>
        <v>22461</v>
      </c>
      <c r="D4477" s="8">
        <f>SUMIFS('982 - DHH-§7 odst. 1b'!C:C,'982 - DHH-§7 odst. 1b'!A:A,A4477)</f>
        <v>0</v>
      </c>
    </row>
    <row r="4478" spans="1:4" x14ac:dyDescent="0.25">
      <c r="A4478" s="10">
        <v>578738</v>
      </c>
      <c r="B4478" s="11" t="s">
        <v>2411</v>
      </c>
      <c r="C4478" s="8">
        <f>SUMIFS('981 - DHH- §7 odst.4b'!C:C,'981 - DHH- §7 odst.4b'!A:A,'981 a 982'!A4478)</f>
        <v>35928</v>
      </c>
      <c r="D4478" s="8">
        <f>SUMIFS('982 - DHH-§7 odst. 1b'!C:C,'982 - DHH-§7 odst. 1b'!A:A,A4478)</f>
        <v>0</v>
      </c>
    </row>
    <row r="4479" spans="1:4" x14ac:dyDescent="0.25">
      <c r="A4479" s="10">
        <v>578746</v>
      </c>
      <c r="B4479" s="11" t="s">
        <v>385</v>
      </c>
      <c r="C4479" s="8">
        <f>SUMIFS('981 - DHH- §7 odst.4b'!C:C,'981 - DHH- §7 odst.4b'!A:A,'981 a 982'!A4479)</f>
        <v>9504</v>
      </c>
      <c r="D4479" s="8">
        <f>SUMIFS('982 - DHH-§7 odst. 1b'!C:C,'982 - DHH-§7 odst. 1b'!A:A,A4479)</f>
        <v>0</v>
      </c>
    </row>
    <row r="4480" spans="1:4" x14ac:dyDescent="0.25">
      <c r="A4480" s="10">
        <v>578754</v>
      </c>
      <c r="B4480" s="11" t="s">
        <v>3176</v>
      </c>
      <c r="C4480" s="8">
        <f>SUMIFS('981 - DHH- §7 odst.4b'!C:C,'981 - DHH- §7 odst.4b'!A:A,'981 a 982'!A4480)</f>
        <v>9567</v>
      </c>
      <c r="D4480" s="8">
        <f>SUMIFS('982 - DHH-§7 odst. 1b'!C:C,'982 - DHH-§7 odst. 1b'!A:A,A4480)</f>
        <v>0</v>
      </c>
    </row>
    <row r="4481" spans="1:4" x14ac:dyDescent="0.25">
      <c r="A4481" s="10">
        <v>578762</v>
      </c>
      <c r="B4481" s="11" t="s">
        <v>1360</v>
      </c>
      <c r="C4481" s="8">
        <f>SUMIFS('981 - DHH- §7 odst.4b'!C:C,'981 - DHH- §7 odst.4b'!A:A,'981 a 982'!A4481)</f>
        <v>5578</v>
      </c>
      <c r="D4481" s="8">
        <f>SUMIFS('982 - DHH-§7 odst. 1b'!C:C,'982 - DHH-§7 odst. 1b'!A:A,A4481)</f>
        <v>0</v>
      </c>
    </row>
    <row r="4482" spans="1:4" x14ac:dyDescent="0.25">
      <c r="A4482" s="10">
        <v>578771</v>
      </c>
      <c r="B4482" s="11" t="s">
        <v>2372</v>
      </c>
      <c r="C4482" s="8">
        <f>SUMIFS('981 - DHH- §7 odst.4b'!C:C,'981 - DHH- §7 odst.4b'!A:A,'981 a 982'!A4482)</f>
        <v>5019</v>
      </c>
      <c r="D4482" s="8">
        <f>SUMIFS('982 - DHH-§7 odst. 1b'!C:C,'982 - DHH-§7 odst. 1b'!A:A,A4482)</f>
        <v>0</v>
      </c>
    </row>
    <row r="4483" spans="1:4" x14ac:dyDescent="0.25">
      <c r="A4483" s="10">
        <v>578789</v>
      </c>
      <c r="B4483" s="11" t="s">
        <v>327</v>
      </c>
      <c r="C4483" s="8">
        <f>SUMIFS('981 - DHH- §7 odst.4b'!C:C,'981 - DHH- §7 odst.4b'!A:A,'981 a 982'!A4483)</f>
        <v>41115</v>
      </c>
      <c r="D4483" s="8">
        <f>SUMIFS('982 - DHH-§7 odst. 1b'!C:C,'982 - DHH-§7 odst. 1b'!A:A,A4483)</f>
        <v>0</v>
      </c>
    </row>
    <row r="4484" spans="1:4" x14ac:dyDescent="0.25">
      <c r="A4484" s="10">
        <v>578797</v>
      </c>
      <c r="B4484" s="11" t="s">
        <v>1549</v>
      </c>
      <c r="C4484" s="8">
        <f>SUMIFS('981 - DHH- §7 odst.4b'!C:C,'981 - DHH- §7 odst.4b'!A:A,'981 a 982'!A4484)</f>
        <v>5934</v>
      </c>
      <c r="D4484" s="8">
        <f>SUMIFS('982 - DHH-§7 odst. 1b'!C:C,'982 - DHH-§7 odst. 1b'!A:A,A4484)</f>
        <v>0</v>
      </c>
    </row>
    <row r="4485" spans="1:4" x14ac:dyDescent="0.25">
      <c r="A4485" s="10">
        <v>578801</v>
      </c>
      <c r="B4485" s="11" t="s">
        <v>3424</v>
      </c>
      <c r="C4485" s="8">
        <f>SUMIFS('981 - DHH- §7 odst.4b'!C:C,'981 - DHH- §7 odst.4b'!A:A,'981 a 982'!A4485)</f>
        <v>11070</v>
      </c>
      <c r="D4485" s="8">
        <f>SUMIFS('982 - DHH-§7 odst. 1b'!C:C,'982 - DHH-§7 odst. 1b'!A:A,A4485)</f>
        <v>0</v>
      </c>
    </row>
    <row r="4486" spans="1:4" x14ac:dyDescent="0.25">
      <c r="A4486" s="10">
        <v>578819</v>
      </c>
      <c r="B4486" s="11" t="s">
        <v>2580</v>
      </c>
      <c r="C4486" s="8">
        <f>SUMIFS('981 - DHH- §7 odst.4b'!C:C,'981 - DHH- §7 odst.4b'!A:A,'981 a 982'!A4486)</f>
        <v>9059</v>
      </c>
      <c r="D4486" s="8">
        <f>SUMIFS('982 - DHH-§7 odst. 1b'!C:C,'982 - DHH-§7 odst. 1b'!A:A,A4486)</f>
        <v>0</v>
      </c>
    </row>
    <row r="4487" spans="1:4" x14ac:dyDescent="0.25">
      <c r="A4487" s="10">
        <v>578827</v>
      </c>
      <c r="B4487" s="11" t="s">
        <v>2809</v>
      </c>
      <c r="C4487" s="8">
        <f>SUMIFS('981 - DHH- §7 odst.4b'!C:C,'981 - DHH- §7 odst.4b'!A:A,'981 a 982'!A4487)</f>
        <v>8313</v>
      </c>
      <c r="D4487" s="8">
        <f>SUMIFS('982 - DHH-§7 odst. 1b'!C:C,'982 - DHH-§7 odst. 1b'!A:A,A4487)</f>
        <v>0</v>
      </c>
    </row>
    <row r="4488" spans="1:4" x14ac:dyDescent="0.25">
      <c r="A4488" s="10">
        <v>578835</v>
      </c>
      <c r="B4488" s="11" t="s">
        <v>2873</v>
      </c>
      <c r="C4488" s="8">
        <f>SUMIFS('981 - DHH- §7 odst.4b'!C:C,'981 - DHH- §7 odst.4b'!A:A,'981 a 982'!A4488)</f>
        <v>3351</v>
      </c>
      <c r="D4488" s="8">
        <f>SUMIFS('982 - DHH-§7 odst. 1b'!C:C,'982 - DHH-§7 odst. 1b'!A:A,A4488)</f>
        <v>0</v>
      </c>
    </row>
    <row r="4489" spans="1:4" x14ac:dyDescent="0.25">
      <c r="A4489" s="10">
        <v>578843</v>
      </c>
      <c r="B4489" s="11" t="s">
        <v>2977</v>
      </c>
      <c r="C4489" s="8">
        <f>SUMIFS('981 - DHH- §7 odst.4b'!C:C,'981 - DHH- §7 odst.4b'!A:A,'981 a 982'!A4489)</f>
        <v>15845</v>
      </c>
      <c r="D4489" s="8">
        <f>SUMIFS('982 - DHH-§7 odst. 1b'!C:C,'982 - DHH-§7 odst. 1b'!A:A,A4489)</f>
        <v>0</v>
      </c>
    </row>
    <row r="4490" spans="1:4" x14ac:dyDescent="0.25">
      <c r="A4490" s="10">
        <v>578851</v>
      </c>
      <c r="B4490" s="11" t="s">
        <v>2037</v>
      </c>
      <c r="C4490" s="8">
        <f>SUMIFS('981 - DHH- §7 odst.4b'!C:C,'981 - DHH- §7 odst.4b'!A:A,'981 a 982'!A4490)</f>
        <v>16590</v>
      </c>
      <c r="D4490" s="8">
        <f>SUMIFS('982 - DHH-§7 odst. 1b'!C:C,'982 - DHH-§7 odst. 1b'!A:A,A4490)</f>
        <v>0</v>
      </c>
    </row>
    <row r="4491" spans="1:4" x14ac:dyDescent="0.25">
      <c r="A4491" s="10">
        <v>578860</v>
      </c>
      <c r="B4491" s="11" t="s">
        <v>1547</v>
      </c>
      <c r="C4491" s="8">
        <f>SUMIFS('981 - DHH- §7 odst.4b'!C:C,'981 - DHH- §7 odst.4b'!A:A,'981 a 982'!A4491)</f>
        <v>4198</v>
      </c>
      <c r="D4491" s="8">
        <f>SUMIFS('982 - DHH-§7 odst. 1b'!C:C,'982 - DHH-§7 odst. 1b'!A:A,A4491)</f>
        <v>0</v>
      </c>
    </row>
    <row r="4492" spans="1:4" x14ac:dyDescent="0.25">
      <c r="A4492" s="10">
        <v>578878</v>
      </c>
      <c r="B4492" s="11" t="s">
        <v>3526</v>
      </c>
      <c r="C4492" s="8">
        <f>SUMIFS('981 - DHH- §7 odst.4b'!C:C,'981 - DHH- §7 odst.4b'!A:A,'981 a 982'!A4492)</f>
        <v>20369</v>
      </c>
      <c r="D4492" s="8">
        <f>SUMIFS('982 - DHH-§7 odst. 1b'!C:C,'982 - DHH-§7 odst. 1b'!A:A,A4492)</f>
        <v>0</v>
      </c>
    </row>
    <row r="4493" spans="1:4" x14ac:dyDescent="0.25">
      <c r="A4493" s="10">
        <v>578886</v>
      </c>
      <c r="B4493" s="11" t="s">
        <v>5135</v>
      </c>
      <c r="C4493" s="8">
        <f>SUMIFS('981 - DHH- §7 odst.4b'!C:C,'981 - DHH- §7 odst.4b'!A:A,'981 a 982'!A4493)</f>
        <v>17060</v>
      </c>
      <c r="D4493" s="8">
        <f>SUMIFS('982 - DHH-§7 odst. 1b'!C:C,'982 - DHH-§7 odst. 1b'!A:A,A4493)</f>
        <v>0</v>
      </c>
    </row>
    <row r="4494" spans="1:4" x14ac:dyDescent="0.25">
      <c r="A4494" s="10">
        <v>578894</v>
      </c>
      <c r="B4494" s="11" t="s">
        <v>1565</v>
      </c>
      <c r="C4494" s="8">
        <f>SUMIFS('981 - DHH- §7 odst.4b'!C:C,'981 - DHH- §7 odst.4b'!A:A,'981 a 982'!A4494)</f>
        <v>25958</v>
      </c>
      <c r="D4494" s="8">
        <f>SUMIFS('982 - DHH-§7 odst. 1b'!C:C,'982 - DHH-§7 odst. 1b'!A:A,A4494)</f>
        <v>0</v>
      </c>
    </row>
    <row r="4495" spans="1:4" x14ac:dyDescent="0.25">
      <c r="A4495" s="10">
        <v>578908</v>
      </c>
      <c r="B4495" s="11" t="s">
        <v>273</v>
      </c>
      <c r="C4495" s="8">
        <f>SUMIFS('981 - DHH- §7 odst.4b'!C:C,'981 - DHH- §7 odst.4b'!A:A,'981 a 982'!A4495)</f>
        <v>38693</v>
      </c>
      <c r="D4495" s="8">
        <f>SUMIFS('982 - DHH-§7 odst. 1b'!C:C,'982 - DHH-§7 odst. 1b'!A:A,A4495)</f>
        <v>22754</v>
      </c>
    </row>
    <row r="4496" spans="1:4" x14ac:dyDescent="0.25">
      <c r="A4496" s="10">
        <v>578916</v>
      </c>
      <c r="B4496" s="11" t="s">
        <v>2682</v>
      </c>
      <c r="C4496" s="8">
        <f>SUMIFS('981 - DHH- §7 odst.4b'!C:C,'981 - DHH- §7 odst.4b'!A:A,'981 a 982'!A4496)</f>
        <v>3888</v>
      </c>
      <c r="D4496" s="8">
        <f>SUMIFS('982 - DHH-§7 odst. 1b'!C:C,'982 - DHH-§7 odst. 1b'!A:A,A4496)</f>
        <v>0</v>
      </c>
    </row>
    <row r="4497" spans="1:4" x14ac:dyDescent="0.25">
      <c r="A4497" s="10">
        <v>578924</v>
      </c>
      <c r="B4497" s="11" t="s">
        <v>5137</v>
      </c>
      <c r="C4497" s="8">
        <f>SUMIFS('981 - DHH- §7 odst.4b'!C:C,'981 - DHH- §7 odst.4b'!A:A,'981 a 982'!A4497)</f>
        <v>3130</v>
      </c>
      <c r="D4497" s="8">
        <f>SUMIFS('982 - DHH-§7 odst. 1b'!C:C,'982 - DHH-§7 odst. 1b'!A:A,A4497)</f>
        <v>0</v>
      </c>
    </row>
    <row r="4498" spans="1:4" x14ac:dyDescent="0.25">
      <c r="A4498" s="10">
        <v>578932</v>
      </c>
      <c r="B4498" s="11" t="s">
        <v>695</v>
      </c>
      <c r="C4498" s="8">
        <f>SUMIFS('981 - DHH- §7 odst.4b'!C:C,'981 - DHH- §7 odst.4b'!A:A,'981 a 982'!A4498)</f>
        <v>39356</v>
      </c>
      <c r="D4498" s="8">
        <f>SUMIFS('982 - DHH-§7 odst. 1b'!C:C,'982 - DHH-§7 odst. 1b'!A:A,A4498)</f>
        <v>69396</v>
      </c>
    </row>
    <row r="4499" spans="1:4" x14ac:dyDescent="0.25">
      <c r="A4499" s="10">
        <v>578941</v>
      </c>
      <c r="B4499" s="11" t="s">
        <v>4968</v>
      </c>
      <c r="C4499" s="8">
        <f>SUMIFS('981 - DHH- §7 odst.4b'!C:C,'981 - DHH- §7 odst.4b'!A:A,'981 a 982'!A4499)</f>
        <v>11137</v>
      </c>
      <c r="D4499" s="8">
        <f>SUMIFS('982 - DHH-§7 odst. 1b'!C:C,'982 - DHH-§7 odst. 1b'!A:A,A4499)</f>
        <v>0</v>
      </c>
    </row>
    <row r="4500" spans="1:4" x14ac:dyDescent="0.25">
      <c r="A4500" s="10">
        <v>578959</v>
      </c>
      <c r="B4500" s="11" t="s">
        <v>3092</v>
      </c>
      <c r="C4500" s="8">
        <f>SUMIFS('981 - DHH- §7 odst.4b'!C:C,'981 - DHH- §7 odst.4b'!A:A,'981 a 982'!A4500)</f>
        <v>5798</v>
      </c>
      <c r="D4500" s="8">
        <f>SUMIFS('982 - DHH-§7 odst. 1b'!C:C,'982 - DHH-§7 odst. 1b'!A:A,A4500)</f>
        <v>0</v>
      </c>
    </row>
    <row r="4501" spans="1:4" x14ac:dyDescent="0.25">
      <c r="A4501" s="10">
        <v>578967</v>
      </c>
      <c r="B4501" s="11" t="s">
        <v>2145</v>
      </c>
      <c r="C4501" s="8">
        <f>SUMIFS('981 - DHH- §7 odst.4b'!C:C,'981 - DHH- §7 odst.4b'!A:A,'981 a 982'!A4501)</f>
        <v>19555</v>
      </c>
      <c r="D4501" s="8">
        <f>SUMIFS('982 - DHH-§7 odst. 1b'!C:C,'982 - DHH-§7 odst. 1b'!A:A,A4501)</f>
        <v>0</v>
      </c>
    </row>
    <row r="4502" spans="1:4" x14ac:dyDescent="0.25">
      <c r="A4502" s="10">
        <v>578975</v>
      </c>
      <c r="B4502" s="11" t="s">
        <v>4454</v>
      </c>
      <c r="C4502" s="8">
        <f>SUMIFS('981 - DHH- §7 odst.4b'!C:C,'981 - DHH- §7 odst.4b'!A:A,'981 a 982'!A4502)</f>
        <v>18692</v>
      </c>
      <c r="D4502" s="8">
        <f>SUMIFS('982 - DHH-§7 odst. 1b'!C:C,'982 - DHH-§7 odst. 1b'!A:A,A4502)</f>
        <v>0</v>
      </c>
    </row>
    <row r="4503" spans="1:4" x14ac:dyDescent="0.25">
      <c r="A4503" s="10">
        <v>578983</v>
      </c>
      <c r="B4503" s="11" t="s">
        <v>3528</v>
      </c>
      <c r="C4503" s="8">
        <f>SUMIFS('981 - DHH- §7 odst.4b'!C:C,'981 - DHH- §7 odst.4b'!A:A,'981 a 982'!A4503)</f>
        <v>8850</v>
      </c>
      <c r="D4503" s="8">
        <f>SUMIFS('982 - DHH-§7 odst. 1b'!C:C,'982 - DHH-§7 odst. 1b'!A:A,A4503)</f>
        <v>0</v>
      </c>
    </row>
    <row r="4504" spans="1:4" x14ac:dyDescent="0.25">
      <c r="A4504" s="10">
        <v>578991</v>
      </c>
      <c r="B4504" s="11" t="s">
        <v>1038</v>
      </c>
      <c r="C4504" s="8">
        <f>SUMIFS('981 - DHH- §7 odst.4b'!C:C,'981 - DHH- §7 odst.4b'!A:A,'981 a 982'!A4504)</f>
        <v>1611</v>
      </c>
      <c r="D4504" s="8">
        <f>SUMIFS('982 - DHH-§7 odst. 1b'!C:C,'982 - DHH-§7 odst. 1b'!A:A,A4504)</f>
        <v>0</v>
      </c>
    </row>
    <row r="4505" spans="1:4" x14ac:dyDescent="0.25">
      <c r="A4505" s="10">
        <v>579009</v>
      </c>
      <c r="B4505" s="11" t="s">
        <v>1918</v>
      </c>
      <c r="C4505" s="8">
        <f>SUMIFS('981 - DHH- §7 odst.4b'!C:C,'981 - DHH- §7 odst.4b'!A:A,'981 a 982'!A4505)</f>
        <v>10663</v>
      </c>
      <c r="D4505" s="8">
        <f>SUMIFS('982 - DHH-§7 odst. 1b'!C:C,'982 - DHH-§7 odst. 1b'!A:A,A4505)</f>
        <v>0</v>
      </c>
    </row>
    <row r="4506" spans="1:4" x14ac:dyDescent="0.25">
      <c r="A4506" s="10">
        <v>579017</v>
      </c>
      <c r="B4506" s="11" t="s">
        <v>3216</v>
      </c>
      <c r="C4506" s="8">
        <f>SUMIFS('981 - DHH- §7 odst.4b'!C:C,'981 - DHH- §7 odst.4b'!A:A,'981 a 982'!A4506)</f>
        <v>3475</v>
      </c>
      <c r="D4506" s="8">
        <f>SUMIFS('982 - DHH-§7 odst. 1b'!C:C,'982 - DHH-§7 odst. 1b'!A:A,A4506)</f>
        <v>0</v>
      </c>
    </row>
    <row r="4507" spans="1:4" x14ac:dyDescent="0.25">
      <c r="A4507" s="10">
        <v>579025</v>
      </c>
      <c r="B4507" s="11" t="s">
        <v>208</v>
      </c>
      <c r="C4507" s="8">
        <f>SUMIFS('981 - DHH- §7 odst.4b'!C:C,'981 - DHH- §7 odst.4b'!A:A,'981 a 982'!A4507)</f>
        <v>1233871</v>
      </c>
      <c r="D4507" s="8">
        <f>SUMIFS('982 - DHH-§7 odst. 1b'!C:C,'982 - DHH-§7 odst. 1b'!A:A,A4507)</f>
        <v>13631815</v>
      </c>
    </row>
    <row r="4508" spans="1:4" x14ac:dyDescent="0.25">
      <c r="A4508" s="10">
        <v>579033</v>
      </c>
      <c r="B4508" s="11" t="s">
        <v>2476</v>
      </c>
      <c r="C4508" s="8">
        <f>SUMIFS('981 - DHH- §7 odst.4b'!C:C,'981 - DHH- §7 odst.4b'!A:A,'981 a 982'!A4508)</f>
        <v>6894</v>
      </c>
      <c r="D4508" s="8">
        <f>SUMIFS('982 - DHH-§7 odst. 1b'!C:C,'982 - DHH-§7 odst. 1b'!A:A,A4508)</f>
        <v>0</v>
      </c>
    </row>
    <row r="4509" spans="1:4" x14ac:dyDescent="0.25">
      <c r="A4509" s="10">
        <v>579041</v>
      </c>
      <c r="B4509" s="11" t="s">
        <v>3877</v>
      </c>
      <c r="C4509" s="8">
        <f>SUMIFS('981 - DHH- §7 odst.4b'!C:C,'981 - DHH- §7 odst.4b'!A:A,'981 a 982'!A4509)</f>
        <v>28299</v>
      </c>
      <c r="D4509" s="8">
        <f>SUMIFS('982 - DHH-§7 odst. 1b'!C:C,'982 - DHH-§7 odst. 1b'!A:A,A4509)</f>
        <v>0</v>
      </c>
    </row>
    <row r="4510" spans="1:4" x14ac:dyDescent="0.25">
      <c r="A4510" s="10">
        <v>579050</v>
      </c>
      <c r="B4510" s="11" t="s">
        <v>843</v>
      </c>
      <c r="C4510" s="8">
        <f>SUMIFS('981 - DHH- §7 odst.4b'!C:C,'981 - DHH- §7 odst.4b'!A:A,'981 a 982'!A4510)</f>
        <v>41925</v>
      </c>
      <c r="D4510" s="8">
        <f>SUMIFS('982 - DHH-§7 odst. 1b'!C:C,'982 - DHH-§7 odst. 1b'!A:A,A4510)</f>
        <v>40400</v>
      </c>
    </row>
    <row r="4511" spans="1:4" x14ac:dyDescent="0.25">
      <c r="A4511" s="10">
        <v>579068</v>
      </c>
      <c r="B4511" s="11" t="s">
        <v>1602</v>
      </c>
      <c r="C4511" s="8">
        <f>SUMIFS('981 - DHH- §7 odst.4b'!C:C,'981 - DHH- §7 odst.4b'!A:A,'981 a 982'!A4511)</f>
        <v>55752</v>
      </c>
      <c r="D4511" s="8">
        <f>SUMIFS('982 - DHH-§7 odst. 1b'!C:C,'982 - DHH-§7 odst. 1b'!A:A,A4511)</f>
        <v>0</v>
      </c>
    </row>
    <row r="4512" spans="1:4" x14ac:dyDescent="0.25">
      <c r="A4512" s="10">
        <v>579076</v>
      </c>
      <c r="B4512" s="11" t="s">
        <v>5011</v>
      </c>
      <c r="C4512" s="8">
        <f>SUMIFS('981 - DHH- §7 odst.4b'!C:C,'981 - DHH- §7 odst.4b'!A:A,'981 a 982'!A4512)</f>
        <v>6273</v>
      </c>
      <c r="D4512" s="8">
        <f>SUMIFS('982 - DHH-§7 odst. 1b'!C:C,'982 - DHH-§7 odst. 1b'!A:A,A4512)</f>
        <v>0</v>
      </c>
    </row>
    <row r="4513" spans="1:4" x14ac:dyDescent="0.25">
      <c r="A4513" s="10">
        <v>579084</v>
      </c>
      <c r="B4513" s="11" t="s">
        <v>1596</v>
      </c>
      <c r="C4513" s="8">
        <f>SUMIFS('981 - DHH- §7 odst.4b'!C:C,'981 - DHH- §7 odst.4b'!A:A,'981 a 982'!A4513)</f>
        <v>3831</v>
      </c>
      <c r="D4513" s="8">
        <f>SUMIFS('982 - DHH-§7 odst. 1b'!C:C,'982 - DHH-§7 odst. 1b'!A:A,A4513)</f>
        <v>0</v>
      </c>
    </row>
    <row r="4514" spans="1:4" x14ac:dyDescent="0.25">
      <c r="A4514" s="10">
        <v>579092</v>
      </c>
      <c r="B4514" s="11" t="s">
        <v>1468</v>
      </c>
      <c r="C4514" s="8">
        <f>SUMIFS('981 - DHH- §7 odst.4b'!C:C,'981 - DHH- §7 odst.4b'!A:A,'981 a 982'!A4514)</f>
        <v>14082</v>
      </c>
      <c r="D4514" s="8">
        <f>SUMIFS('982 - DHH-§7 odst. 1b'!C:C,'982 - DHH-§7 odst. 1b'!A:A,A4514)</f>
        <v>0</v>
      </c>
    </row>
    <row r="4515" spans="1:4" x14ac:dyDescent="0.25">
      <c r="A4515" s="10">
        <v>579106</v>
      </c>
      <c r="B4515" s="11" t="s">
        <v>2407</v>
      </c>
      <c r="C4515" s="8">
        <f>SUMIFS('981 - DHH- §7 odst.4b'!C:C,'981 - DHH- §7 odst.4b'!A:A,'981 a 982'!A4515)</f>
        <v>14568</v>
      </c>
      <c r="D4515" s="8">
        <f>SUMIFS('982 - DHH-§7 odst. 1b'!C:C,'982 - DHH-§7 odst. 1b'!A:A,A4515)</f>
        <v>0</v>
      </c>
    </row>
    <row r="4516" spans="1:4" x14ac:dyDescent="0.25">
      <c r="A4516" s="10">
        <v>579114</v>
      </c>
      <c r="B4516" s="11" t="s">
        <v>409</v>
      </c>
      <c r="C4516" s="8">
        <f>SUMIFS('981 - DHH- §7 odst.4b'!C:C,'981 - DHH- §7 odst.4b'!A:A,'981 a 982'!A4516)</f>
        <v>21475</v>
      </c>
      <c r="D4516" s="8">
        <f>SUMIFS('982 - DHH-§7 odst. 1b'!C:C,'982 - DHH-§7 odst. 1b'!A:A,A4516)</f>
        <v>0</v>
      </c>
    </row>
    <row r="4517" spans="1:4" x14ac:dyDescent="0.25">
      <c r="A4517" s="10">
        <v>579122</v>
      </c>
      <c r="B4517" s="11" t="s">
        <v>173</v>
      </c>
      <c r="C4517" s="8">
        <f>SUMIFS('981 - DHH- §7 odst.4b'!C:C,'981 - DHH- §7 odst.4b'!A:A,'981 a 982'!A4517)</f>
        <v>37491</v>
      </c>
      <c r="D4517" s="8">
        <f>SUMIFS('982 - DHH-§7 odst. 1b'!C:C,'982 - DHH-§7 odst. 1b'!A:A,A4517)</f>
        <v>0</v>
      </c>
    </row>
    <row r="4518" spans="1:4" x14ac:dyDescent="0.25">
      <c r="A4518" s="10">
        <v>579131</v>
      </c>
      <c r="B4518" s="11" t="s">
        <v>2239</v>
      </c>
      <c r="C4518" s="8">
        <f>SUMIFS('981 - DHH- §7 odst.4b'!C:C,'981 - DHH- §7 odst.4b'!A:A,'981 a 982'!A4518)</f>
        <v>16072</v>
      </c>
      <c r="D4518" s="8">
        <f>SUMIFS('982 - DHH-§7 odst. 1b'!C:C,'982 - DHH-§7 odst. 1b'!A:A,A4518)</f>
        <v>0</v>
      </c>
    </row>
    <row r="4519" spans="1:4" x14ac:dyDescent="0.25">
      <c r="A4519" s="10">
        <v>579149</v>
      </c>
      <c r="B4519" s="11" t="s">
        <v>4992</v>
      </c>
      <c r="C4519" s="8">
        <f>SUMIFS('981 - DHH- §7 odst.4b'!C:C,'981 - DHH- §7 odst.4b'!A:A,'981 a 982'!A4519)</f>
        <v>11709</v>
      </c>
      <c r="D4519" s="8">
        <f>SUMIFS('982 - DHH-§7 odst. 1b'!C:C,'982 - DHH-§7 odst. 1b'!A:A,A4519)</f>
        <v>0</v>
      </c>
    </row>
    <row r="4520" spans="1:4" x14ac:dyDescent="0.25">
      <c r="A4520" s="10">
        <v>579157</v>
      </c>
      <c r="B4520" s="11" t="s">
        <v>3009</v>
      </c>
      <c r="C4520" s="8">
        <f>SUMIFS('981 - DHH- §7 odst.4b'!C:C,'981 - DHH- §7 odst.4b'!A:A,'981 a 982'!A4520)</f>
        <v>27135</v>
      </c>
      <c r="D4520" s="8">
        <f>SUMIFS('982 - DHH-§7 odst. 1b'!C:C,'982 - DHH-§7 odst. 1b'!A:A,A4520)</f>
        <v>0</v>
      </c>
    </row>
    <row r="4521" spans="1:4" x14ac:dyDescent="0.25">
      <c r="A4521" s="10">
        <v>579165</v>
      </c>
      <c r="B4521" s="11" t="s">
        <v>3731</v>
      </c>
      <c r="C4521" s="8">
        <f>SUMIFS('981 - DHH- §7 odst.4b'!C:C,'981 - DHH- §7 odst.4b'!A:A,'981 a 982'!A4521)</f>
        <v>30745</v>
      </c>
      <c r="D4521" s="8">
        <f>SUMIFS('982 - DHH-§7 odst. 1b'!C:C,'982 - DHH-§7 odst. 1b'!A:A,A4521)</f>
        <v>0</v>
      </c>
    </row>
    <row r="4522" spans="1:4" x14ac:dyDescent="0.25">
      <c r="A4522" s="10">
        <v>579173</v>
      </c>
      <c r="B4522" s="11" t="s">
        <v>3726</v>
      </c>
      <c r="C4522" s="8">
        <f>SUMIFS('981 - DHH- §7 odst.4b'!C:C,'981 - DHH- §7 odst.4b'!A:A,'981 a 982'!A4522)</f>
        <v>16527</v>
      </c>
      <c r="D4522" s="8">
        <f>SUMIFS('982 - DHH-§7 odst. 1b'!C:C,'982 - DHH-§7 odst. 1b'!A:A,A4522)</f>
        <v>0</v>
      </c>
    </row>
    <row r="4523" spans="1:4" x14ac:dyDescent="0.25">
      <c r="A4523" s="10">
        <v>579181</v>
      </c>
      <c r="B4523" s="11" t="s">
        <v>3123</v>
      </c>
      <c r="C4523" s="8">
        <f>SUMIFS('981 - DHH- §7 odst.4b'!C:C,'981 - DHH- §7 odst.4b'!A:A,'981 a 982'!A4523)</f>
        <v>13117</v>
      </c>
      <c r="D4523" s="8">
        <f>SUMIFS('982 - DHH-§7 odst. 1b'!C:C,'982 - DHH-§7 odst. 1b'!A:A,A4523)</f>
        <v>0</v>
      </c>
    </row>
    <row r="4524" spans="1:4" x14ac:dyDescent="0.25">
      <c r="A4524" s="10">
        <v>579190</v>
      </c>
      <c r="B4524" s="11" t="s">
        <v>622</v>
      </c>
      <c r="C4524" s="8">
        <f>SUMIFS('981 - DHH- §7 odst.4b'!C:C,'981 - DHH- §7 odst.4b'!A:A,'981 a 982'!A4524)</f>
        <v>31788</v>
      </c>
      <c r="D4524" s="8">
        <f>SUMIFS('982 - DHH-§7 odst. 1b'!C:C,'982 - DHH-§7 odst. 1b'!A:A,A4524)</f>
        <v>0</v>
      </c>
    </row>
    <row r="4525" spans="1:4" x14ac:dyDescent="0.25">
      <c r="A4525" s="10">
        <v>579203</v>
      </c>
      <c r="B4525" s="11" t="s">
        <v>285</v>
      </c>
      <c r="C4525" s="8">
        <f>SUMIFS('981 - DHH- §7 odst.4b'!C:C,'981 - DHH- §7 odst.4b'!A:A,'981 a 982'!A4525)</f>
        <v>633549</v>
      </c>
      <c r="D4525" s="8">
        <f>SUMIFS('982 - DHH-§7 odst. 1b'!C:C,'982 - DHH-§7 odst. 1b'!A:A,A4525)</f>
        <v>22754</v>
      </c>
    </row>
    <row r="4526" spans="1:4" x14ac:dyDescent="0.25">
      <c r="A4526" s="10">
        <v>579211</v>
      </c>
      <c r="B4526" s="11" t="s">
        <v>4097</v>
      </c>
      <c r="C4526" s="8">
        <f>SUMIFS('981 - DHH- §7 odst.4b'!C:C,'981 - DHH- §7 odst.4b'!A:A,'981 a 982'!A4526)</f>
        <v>42019</v>
      </c>
      <c r="D4526" s="8">
        <f>SUMIFS('982 - DHH-§7 odst. 1b'!C:C,'982 - DHH-§7 odst. 1b'!A:A,A4526)</f>
        <v>0</v>
      </c>
    </row>
    <row r="4527" spans="1:4" x14ac:dyDescent="0.25">
      <c r="A4527" s="10">
        <v>579220</v>
      </c>
      <c r="B4527" s="11" t="s">
        <v>4566</v>
      </c>
      <c r="C4527" s="8">
        <f>SUMIFS('981 - DHH- §7 odst.4b'!C:C,'981 - DHH- §7 odst.4b'!A:A,'981 a 982'!A4527)</f>
        <v>36759</v>
      </c>
      <c r="D4527" s="8">
        <f>SUMIFS('982 - DHH-§7 odst. 1b'!C:C,'982 - DHH-§7 odst. 1b'!A:A,A4527)</f>
        <v>0</v>
      </c>
    </row>
    <row r="4528" spans="1:4" x14ac:dyDescent="0.25">
      <c r="A4528" s="10">
        <v>579238</v>
      </c>
      <c r="B4528" s="11" t="s">
        <v>162</v>
      </c>
      <c r="C4528" s="8">
        <f>SUMIFS('981 - DHH- §7 odst.4b'!C:C,'981 - DHH- §7 odst.4b'!A:A,'981 a 982'!A4528)</f>
        <v>18094</v>
      </c>
      <c r="D4528" s="8">
        <f>SUMIFS('982 - DHH-§7 odst. 1b'!C:C,'982 - DHH-§7 odst. 1b'!A:A,A4528)</f>
        <v>0</v>
      </c>
    </row>
    <row r="4529" spans="1:4" x14ac:dyDescent="0.25">
      <c r="A4529" s="10">
        <v>579246</v>
      </c>
      <c r="B4529" s="11" t="s">
        <v>1920</v>
      </c>
      <c r="C4529" s="8">
        <f>SUMIFS('981 - DHH- §7 odst.4b'!C:C,'981 - DHH- §7 odst.4b'!A:A,'981 a 982'!A4529)</f>
        <v>4035</v>
      </c>
      <c r="D4529" s="8">
        <f>SUMIFS('982 - DHH-§7 odst. 1b'!C:C,'982 - DHH-§7 odst. 1b'!A:A,A4529)</f>
        <v>0</v>
      </c>
    </row>
    <row r="4530" spans="1:4" x14ac:dyDescent="0.25">
      <c r="A4530" s="10">
        <v>579254</v>
      </c>
      <c r="B4530" s="11" t="s">
        <v>5045</v>
      </c>
      <c r="C4530" s="8">
        <f>SUMIFS('981 - DHH- §7 odst.4b'!C:C,'981 - DHH- §7 odst.4b'!A:A,'981 a 982'!A4530)</f>
        <v>14437</v>
      </c>
      <c r="D4530" s="8">
        <f>SUMIFS('982 - DHH-§7 odst. 1b'!C:C,'982 - DHH-§7 odst. 1b'!A:A,A4530)</f>
        <v>0</v>
      </c>
    </row>
    <row r="4531" spans="1:4" x14ac:dyDescent="0.25">
      <c r="A4531" s="10">
        <v>579262</v>
      </c>
      <c r="B4531" s="11" t="s">
        <v>386</v>
      </c>
      <c r="C4531" s="8">
        <f>SUMIFS('981 - DHH- §7 odst.4b'!C:C,'981 - DHH- §7 odst.4b'!A:A,'981 a 982'!A4531)</f>
        <v>43357</v>
      </c>
      <c r="D4531" s="8">
        <f>SUMIFS('982 - DHH-§7 odst. 1b'!C:C,'982 - DHH-§7 odst. 1b'!A:A,A4531)</f>
        <v>46259</v>
      </c>
    </row>
    <row r="4532" spans="1:4" x14ac:dyDescent="0.25">
      <c r="A4532" s="10">
        <v>579271</v>
      </c>
      <c r="B4532" s="11" t="s">
        <v>3899</v>
      </c>
      <c r="C4532" s="8">
        <f>SUMIFS('981 - DHH- §7 odst.4b'!C:C,'981 - DHH- §7 odst.4b'!A:A,'981 a 982'!A4532)</f>
        <v>12495</v>
      </c>
      <c r="D4532" s="8">
        <f>SUMIFS('982 - DHH-§7 odst. 1b'!C:C,'982 - DHH-§7 odst. 1b'!A:A,A4532)</f>
        <v>0</v>
      </c>
    </row>
    <row r="4533" spans="1:4" x14ac:dyDescent="0.25">
      <c r="A4533" s="10">
        <v>579289</v>
      </c>
      <c r="B4533" s="11" t="s">
        <v>1426</v>
      </c>
      <c r="C4533" s="8">
        <f>SUMIFS('981 - DHH- §7 odst.4b'!C:C,'981 - DHH- §7 odst.4b'!A:A,'981 a 982'!A4533)</f>
        <v>1701</v>
      </c>
      <c r="D4533" s="8">
        <f>SUMIFS('982 - DHH-§7 odst. 1b'!C:C,'982 - DHH-§7 odst. 1b'!A:A,A4533)</f>
        <v>0</v>
      </c>
    </row>
    <row r="4534" spans="1:4" x14ac:dyDescent="0.25">
      <c r="A4534" s="10">
        <v>579297</v>
      </c>
      <c r="B4534" s="11" t="s">
        <v>265</v>
      </c>
      <c r="C4534" s="8">
        <f>SUMIFS('981 - DHH- §7 odst.4b'!C:C,'981 - DHH- §7 odst.4b'!A:A,'981 a 982'!A4534)</f>
        <v>175527</v>
      </c>
      <c r="D4534" s="8">
        <f>SUMIFS('982 - DHH-§7 odst. 1b'!C:C,'982 - DHH-§7 odst. 1b'!A:A,A4534)</f>
        <v>0</v>
      </c>
    </row>
    <row r="4535" spans="1:4" x14ac:dyDescent="0.25">
      <c r="A4535" s="10">
        <v>579301</v>
      </c>
      <c r="B4535" s="11" t="s">
        <v>4729</v>
      </c>
      <c r="C4535" s="8">
        <f>SUMIFS('981 - DHH- §7 odst.4b'!C:C,'981 - DHH- §7 odst.4b'!A:A,'981 a 982'!A4535)</f>
        <v>8211</v>
      </c>
      <c r="D4535" s="8">
        <f>SUMIFS('982 - DHH-§7 odst. 1b'!C:C,'982 - DHH-§7 odst. 1b'!A:A,A4535)</f>
        <v>0</v>
      </c>
    </row>
    <row r="4536" spans="1:4" x14ac:dyDescent="0.25">
      <c r="A4536" s="10">
        <v>579319</v>
      </c>
      <c r="B4536" s="11" t="s">
        <v>2498</v>
      </c>
      <c r="C4536" s="8">
        <f>SUMIFS('981 - DHH- §7 odst.4b'!C:C,'981 - DHH- §7 odst.4b'!A:A,'981 a 982'!A4536)</f>
        <v>41758</v>
      </c>
      <c r="D4536" s="8">
        <f>SUMIFS('982 - DHH-§7 odst. 1b'!C:C,'982 - DHH-§7 odst. 1b'!A:A,A4536)</f>
        <v>0</v>
      </c>
    </row>
    <row r="4537" spans="1:4" x14ac:dyDescent="0.25">
      <c r="A4537" s="10">
        <v>579327</v>
      </c>
      <c r="B4537" s="11" t="s">
        <v>4892</v>
      </c>
      <c r="C4537" s="8">
        <f>SUMIFS('981 - DHH- §7 odst.4b'!C:C,'981 - DHH- §7 odst.4b'!A:A,'981 a 982'!A4537)</f>
        <v>22147</v>
      </c>
      <c r="D4537" s="8">
        <f>SUMIFS('982 - DHH-§7 odst. 1b'!C:C,'982 - DHH-§7 odst. 1b'!A:A,A4537)</f>
        <v>0</v>
      </c>
    </row>
    <row r="4538" spans="1:4" x14ac:dyDescent="0.25">
      <c r="A4538" s="10">
        <v>579335</v>
      </c>
      <c r="B4538" s="11" t="s">
        <v>3230</v>
      </c>
      <c r="C4538" s="8">
        <f>SUMIFS('981 - DHH- §7 odst.4b'!C:C,'981 - DHH- §7 odst.4b'!A:A,'981 a 982'!A4538)</f>
        <v>27372</v>
      </c>
      <c r="D4538" s="8">
        <f>SUMIFS('982 - DHH-§7 odst. 1b'!C:C,'982 - DHH-§7 odst. 1b'!A:A,A4538)</f>
        <v>0</v>
      </c>
    </row>
    <row r="4539" spans="1:4" x14ac:dyDescent="0.25">
      <c r="A4539" s="10">
        <v>579343</v>
      </c>
      <c r="B4539" s="11" t="s">
        <v>3870</v>
      </c>
      <c r="C4539" s="8">
        <f>SUMIFS('981 - DHH- §7 odst.4b'!C:C,'981 - DHH- §7 odst.4b'!A:A,'981 a 982'!A4539)</f>
        <v>2356</v>
      </c>
      <c r="D4539" s="8">
        <f>SUMIFS('982 - DHH-§7 odst. 1b'!C:C,'982 - DHH-§7 odst. 1b'!A:A,A4539)</f>
        <v>0</v>
      </c>
    </row>
    <row r="4540" spans="1:4" x14ac:dyDescent="0.25">
      <c r="A4540" s="10">
        <v>579351</v>
      </c>
      <c r="B4540" s="11" t="s">
        <v>3553</v>
      </c>
      <c r="C4540" s="8">
        <f>SUMIFS('981 - DHH- §7 odst.4b'!C:C,'981 - DHH- §7 odst.4b'!A:A,'981 a 982'!A4540)</f>
        <v>28299</v>
      </c>
      <c r="D4540" s="8">
        <f>SUMIFS('982 - DHH-§7 odst. 1b'!C:C,'982 - DHH-§7 odst. 1b'!A:A,A4540)</f>
        <v>0</v>
      </c>
    </row>
    <row r="4541" spans="1:4" x14ac:dyDescent="0.25">
      <c r="A4541" s="10">
        <v>579360</v>
      </c>
      <c r="B4541" s="11" t="s">
        <v>3287</v>
      </c>
      <c r="C4541" s="8">
        <f>SUMIFS('981 - DHH- §7 odst.4b'!C:C,'981 - DHH- §7 odst.4b'!A:A,'981 a 982'!A4541)</f>
        <v>7273</v>
      </c>
      <c r="D4541" s="8">
        <f>SUMIFS('982 - DHH-§7 odst. 1b'!C:C,'982 - DHH-§7 odst. 1b'!A:A,A4541)</f>
        <v>0</v>
      </c>
    </row>
    <row r="4542" spans="1:4" x14ac:dyDescent="0.25">
      <c r="A4542" s="10">
        <v>579378</v>
      </c>
      <c r="B4542" s="11" t="s">
        <v>5018</v>
      </c>
      <c r="C4542" s="8">
        <f>SUMIFS('981 - DHH- §7 odst.4b'!C:C,'981 - DHH- §7 odst.4b'!A:A,'981 a 982'!A4542)</f>
        <v>26039</v>
      </c>
      <c r="D4542" s="8">
        <f>SUMIFS('982 - DHH-§7 odst. 1b'!C:C,'982 - DHH-§7 odst. 1b'!A:A,A4542)</f>
        <v>0</v>
      </c>
    </row>
    <row r="4543" spans="1:4" x14ac:dyDescent="0.25">
      <c r="A4543" s="10">
        <v>579386</v>
      </c>
      <c r="B4543" s="11" t="s">
        <v>4343</v>
      </c>
      <c r="C4543" s="8">
        <f>SUMIFS('981 - DHH- §7 odst.4b'!C:C,'981 - DHH- §7 odst.4b'!A:A,'981 a 982'!A4543)</f>
        <v>7771</v>
      </c>
      <c r="D4543" s="8">
        <f>SUMIFS('982 - DHH-§7 odst. 1b'!C:C,'982 - DHH-§7 odst. 1b'!A:A,A4543)</f>
        <v>0</v>
      </c>
    </row>
    <row r="4544" spans="1:4" x14ac:dyDescent="0.25">
      <c r="A4544" s="10">
        <v>579394</v>
      </c>
      <c r="B4544" s="11" t="s">
        <v>2821</v>
      </c>
      <c r="C4544" s="8">
        <f>SUMIFS('981 - DHH- §7 odst.4b'!C:C,'981 - DHH- §7 odst.4b'!A:A,'981 a 982'!A4544)</f>
        <v>20535</v>
      </c>
      <c r="D4544" s="8">
        <f>SUMIFS('982 - DHH-§7 odst. 1b'!C:C,'982 - DHH-§7 odst. 1b'!A:A,A4544)</f>
        <v>0</v>
      </c>
    </row>
    <row r="4545" spans="1:4" x14ac:dyDescent="0.25">
      <c r="A4545" s="10">
        <v>579408</v>
      </c>
      <c r="B4545" s="11" t="s">
        <v>4638</v>
      </c>
      <c r="C4545" s="8">
        <f>SUMIFS('981 - DHH- §7 odst.4b'!C:C,'981 - DHH- §7 odst.4b'!A:A,'981 a 982'!A4545)</f>
        <v>10782</v>
      </c>
      <c r="D4545" s="8">
        <f>SUMIFS('982 - DHH-§7 odst. 1b'!C:C,'982 - DHH-§7 odst. 1b'!A:A,A4545)</f>
        <v>0</v>
      </c>
    </row>
    <row r="4546" spans="1:4" x14ac:dyDescent="0.25">
      <c r="A4546" s="10">
        <v>579416</v>
      </c>
      <c r="B4546" s="11" t="s">
        <v>4503</v>
      </c>
      <c r="C4546" s="8">
        <f>SUMIFS('981 - DHH- §7 odst.4b'!C:C,'981 - DHH- §7 odst.4b'!A:A,'981 a 982'!A4546)</f>
        <v>9432</v>
      </c>
      <c r="D4546" s="8">
        <f>SUMIFS('982 - DHH-§7 odst. 1b'!C:C,'982 - DHH-§7 odst. 1b'!A:A,A4546)</f>
        <v>0</v>
      </c>
    </row>
    <row r="4547" spans="1:4" x14ac:dyDescent="0.25">
      <c r="A4547" s="10">
        <v>579424</v>
      </c>
      <c r="B4547" s="11" t="s">
        <v>428</v>
      </c>
      <c r="C4547" s="8">
        <f>SUMIFS('981 - DHH- §7 odst.4b'!C:C,'981 - DHH- §7 odst.4b'!A:A,'981 a 982'!A4547)</f>
        <v>21717</v>
      </c>
      <c r="D4547" s="8">
        <f>SUMIFS('982 - DHH-§7 odst. 1b'!C:C,'982 - DHH-§7 odst. 1b'!A:A,A4547)</f>
        <v>0</v>
      </c>
    </row>
    <row r="4548" spans="1:4" x14ac:dyDescent="0.25">
      <c r="A4548" s="10">
        <v>579432</v>
      </c>
      <c r="B4548" s="11" t="s">
        <v>690</v>
      </c>
      <c r="C4548" s="8">
        <f>SUMIFS('981 - DHH- §7 odst.4b'!C:C,'981 - DHH- §7 odst.4b'!A:A,'981 a 982'!A4548)</f>
        <v>75959</v>
      </c>
      <c r="D4548" s="8">
        <f>SUMIFS('982 - DHH-§7 odst. 1b'!C:C,'982 - DHH-§7 odst. 1b'!A:A,A4548)</f>
        <v>0</v>
      </c>
    </row>
    <row r="4549" spans="1:4" x14ac:dyDescent="0.25">
      <c r="A4549" s="10">
        <v>579441</v>
      </c>
      <c r="B4549" s="11" t="s">
        <v>5319</v>
      </c>
      <c r="C4549" s="8">
        <f>SUMIFS('981 - DHH- §7 odst.4b'!C:C,'981 - DHH- §7 odst.4b'!A:A,'981 a 982'!A4549)</f>
        <v>8623</v>
      </c>
      <c r="D4549" s="8">
        <f>SUMIFS('982 - DHH-§7 odst. 1b'!C:C,'982 - DHH-§7 odst. 1b'!A:A,A4549)</f>
        <v>0</v>
      </c>
    </row>
    <row r="4550" spans="1:4" x14ac:dyDescent="0.25">
      <c r="A4550" s="10">
        <v>579459</v>
      </c>
      <c r="B4550" s="11" t="s">
        <v>3229</v>
      </c>
      <c r="C4550" s="8">
        <f>SUMIFS('981 - DHH- §7 odst.4b'!C:C,'981 - DHH- §7 odst.4b'!A:A,'981 a 982'!A4550)</f>
        <v>12151</v>
      </c>
      <c r="D4550" s="8">
        <f>SUMIFS('982 - DHH-§7 odst. 1b'!C:C,'982 - DHH-§7 odst. 1b'!A:A,A4550)</f>
        <v>0</v>
      </c>
    </row>
    <row r="4551" spans="1:4" x14ac:dyDescent="0.25">
      <c r="A4551" s="10">
        <v>579467</v>
      </c>
      <c r="B4551" s="11" t="s">
        <v>4111</v>
      </c>
      <c r="C4551" s="8">
        <f>SUMIFS('981 - DHH- §7 odst.4b'!C:C,'981 - DHH- §7 odst.4b'!A:A,'981 a 982'!A4551)</f>
        <v>5272</v>
      </c>
      <c r="D4551" s="8">
        <f>SUMIFS('982 - DHH-§7 odst. 1b'!C:C,'982 - DHH-§7 odst. 1b'!A:A,A4551)</f>
        <v>0</v>
      </c>
    </row>
    <row r="4552" spans="1:4" x14ac:dyDescent="0.25">
      <c r="A4552" s="10">
        <v>579475</v>
      </c>
      <c r="B4552" s="11" t="s">
        <v>4461</v>
      </c>
      <c r="C4552" s="8">
        <f>SUMIFS('981 - DHH- §7 odst.4b'!C:C,'981 - DHH- §7 odst.4b'!A:A,'981 a 982'!A4552)</f>
        <v>14928</v>
      </c>
      <c r="D4552" s="8">
        <f>SUMIFS('982 - DHH-§7 odst. 1b'!C:C,'982 - DHH-§7 odst. 1b'!A:A,A4552)</f>
        <v>0</v>
      </c>
    </row>
    <row r="4553" spans="1:4" x14ac:dyDescent="0.25">
      <c r="A4553" s="10">
        <v>579483</v>
      </c>
      <c r="B4553" s="11" t="s">
        <v>3960</v>
      </c>
      <c r="C4553" s="8">
        <f>SUMIFS('981 - DHH- §7 odst.4b'!C:C,'981 - DHH- §7 odst.4b'!A:A,'981 a 982'!A4553)</f>
        <v>7674</v>
      </c>
      <c r="D4553" s="8">
        <f>SUMIFS('982 - DHH-§7 odst. 1b'!C:C,'982 - DHH-§7 odst. 1b'!A:A,A4553)</f>
        <v>0</v>
      </c>
    </row>
    <row r="4554" spans="1:4" x14ac:dyDescent="0.25">
      <c r="A4554" s="10">
        <v>579491</v>
      </c>
      <c r="B4554" s="11" t="s">
        <v>2766</v>
      </c>
      <c r="C4554" s="8">
        <f>SUMIFS('981 - DHH- §7 odst.4b'!C:C,'981 - DHH- §7 odst.4b'!A:A,'981 a 982'!A4554)</f>
        <v>6312</v>
      </c>
      <c r="D4554" s="8">
        <f>SUMIFS('982 - DHH-§7 odst. 1b'!C:C,'982 - DHH-§7 odst. 1b'!A:A,A4554)</f>
        <v>0</v>
      </c>
    </row>
    <row r="4555" spans="1:4" x14ac:dyDescent="0.25">
      <c r="A4555" s="10">
        <v>579505</v>
      </c>
      <c r="B4555" s="11" t="s">
        <v>4599</v>
      </c>
      <c r="C4555" s="8">
        <f>SUMIFS('981 - DHH- §7 odst.4b'!C:C,'981 - DHH- §7 odst.4b'!A:A,'981 a 982'!A4555)</f>
        <v>7069</v>
      </c>
      <c r="D4555" s="8">
        <f>SUMIFS('982 - DHH-§7 odst. 1b'!C:C,'982 - DHH-§7 odst. 1b'!A:A,A4555)</f>
        <v>0</v>
      </c>
    </row>
    <row r="4556" spans="1:4" x14ac:dyDescent="0.25">
      <c r="A4556" s="10">
        <v>579513</v>
      </c>
      <c r="B4556" s="11" t="s">
        <v>659</v>
      </c>
      <c r="C4556" s="8">
        <f>SUMIFS('981 - DHH- §7 odst.4b'!C:C,'981 - DHH- §7 odst.4b'!A:A,'981 a 982'!A4556)</f>
        <v>59533</v>
      </c>
      <c r="D4556" s="8">
        <f>SUMIFS('982 - DHH-§7 odst. 1b'!C:C,'982 - DHH-§7 odst. 1b'!A:A,A4556)</f>
        <v>40400</v>
      </c>
    </row>
    <row r="4557" spans="1:4" x14ac:dyDescent="0.25">
      <c r="A4557" s="10">
        <v>579530</v>
      </c>
      <c r="B4557" s="11" t="s">
        <v>2444</v>
      </c>
      <c r="C4557" s="8">
        <f>SUMIFS('981 - DHH- §7 odst.4b'!C:C,'981 - DHH- §7 odst.4b'!A:A,'981 a 982'!A4557)</f>
        <v>6522</v>
      </c>
      <c r="D4557" s="8">
        <f>SUMIFS('982 - DHH-§7 odst. 1b'!C:C,'982 - DHH-§7 odst. 1b'!A:A,A4557)</f>
        <v>0</v>
      </c>
    </row>
    <row r="4558" spans="1:4" x14ac:dyDescent="0.25">
      <c r="A4558" s="10">
        <v>579548</v>
      </c>
      <c r="B4558" s="11" t="s">
        <v>712</v>
      </c>
      <c r="C4558" s="8">
        <f>SUMIFS('981 - DHH- §7 odst.4b'!C:C,'981 - DHH- §7 odst.4b'!A:A,'981 a 982'!A4558)</f>
        <v>88670</v>
      </c>
      <c r="D4558" s="8">
        <f>SUMIFS('982 - DHH-§7 odst. 1b'!C:C,'982 - DHH-§7 odst. 1b'!A:A,A4558)</f>
        <v>69396</v>
      </c>
    </row>
    <row r="4559" spans="1:4" x14ac:dyDescent="0.25">
      <c r="A4559" s="10">
        <v>579556</v>
      </c>
      <c r="B4559" s="11" t="s">
        <v>511</v>
      </c>
      <c r="C4559" s="8">
        <f>SUMIFS('981 - DHH- §7 odst.4b'!C:C,'981 - DHH- §7 odst.4b'!A:A,'981 a 982'!A4559)</f>
        <v>47391</v>
      </c>
      <c r="D4559" s="8">
        <f>SUMIFS('982 - DHH-§7 odst. 1b'!C:C,'982 - DHH-§7 odst. 1b'!A:A,A4559)</f>
        <v>86657</v>
      </c>
    </row>
    <row r="4560" spans="1:4" x14ac:dyDescent="0.25">
      <c r="A4560" s="10">
        <v>579564</v>
      </c>
      <c r="B4560" s="11" t="s">
        <v>2219</v>
      </c>
      <c r="C4560" s="8">
        <f>SUMIFS('981 - DHH- §7 odst.4b'!C:C,'981 - DHH- §7 odst.4b'!A:A,'981 a 982'!A4560)</f>
        <v>28863</v>
      </c>
      <c r="D4560" s="8">
        <f>SUMIFS('982 - DHH-§7 odst. 1b'!C:C,'982 - DHH-§7 odst. 1b'!A:A,A4560)</f>
        <v>0</v>
      </c>
    </row>
    <row r="4561" spans="1:4" x14ac:dyDescent="0.25">
      <c r="A4561" s="10">
        <v>579581</v>
      </c>
      <c r="B4561" s="11" t="s">
        <v>3606</v>
      </c>
      <c r="C4561" s="8">
        <f>SUMIFS('981 - DHH- §7 odst.4b'!C:C,'981 - DHH- §7 odst.4b'!A:A,'981 a 982'!A4561)</f>
        <v>34153</v>
      </c>
      <c r="D4561" s="8">
        <f>SUMIFS('982 - DHH-§7 odst. 1b'!C:C,'982 - DHH-§7 odst. 1b'!A:A,A4561)</f>
        <v>0</v>
      </c>
    </row>
    <row r="4562" spans="1:4" x14ac:dyDescent="0.25">
      <c r="A4562" s="10">
        <v>579599</v>
      </c>
      <c r="B4562" s="11" t="s">
        <v>490</v>
      </c>
      <c r="C4562" s="8">
        <f>SUMIFS('981 - DHH- §7 odst.4b'!C:C,'981 - DHH- §7 odst.4b'!A:A,'981 a 982'!A4562)</f>
        <v>52312</v>
      </c>
      <c r="D4562" s="8">
        <f>SUMIFS('982 - DHH-§7 odst. 1b'!C:C,'982 - DHH-§7 odst. 1b'!A:A,A4562)</f>
        <v>0</v>
      </c>
    </row>
    <row r="4563" spans="1:4" x14ac:dyDescent="0.25">
      <c r="A4563" s="10">
        <v>579602</v>
      </c>
      <c r="B4563" s="11" t="s">
        <v>2624</v>
      </c>
      <c r="C4563" s="8">
        <f>SUMIFS('981 - DHH- §7 odst.4b'!C:C,'981 - DHH- §7 odst.4b'!A:A,'981 a 982'!A4563)</f>
        <v>21485</v>
      </c>
      <c r="D4563" s="8">
        <f>SUMIFS('982 - DHH-§7 odst. 1b'!C:C,'982 - DHH-§7 odst. 1b'!A:A,A4563)</f>
        <v>0</v>
      </c>
    </row>
    <row r="4564" spans="1:4" x14ac:dyDescent="0.25">
      <c r="A4564" s="10">
        <v>579629</v>
      </c>
      <c r="B4564" s="11" t="s">
        <v>4129</v>
      </c>
      <c r="C4564" s="8">
        <f>SUMIFS('981 - DHH- §7 odst.4b'!C:C,'981 - DHH- §7 odst.4b'!A:A,'981 a 982'!A4564)</f>
        <v>40102</v>
      </c>
      <c r="D4564" s="8">
        <f>SUMIFS('982 - DHH-§7 odst. 1b'!C:C,'982 - DHH-§7 odst. 1b'!A:A,A4564)</f>
        <v>0</v>
      </c>
    </row>
    <row r="4565" spans="1:4" x14ac:dyDescent="0.25">
      <c r="A4565" s="10">
        <v>579637</v>
      </c>
      <c r="B4565" s="11" t="s">
        <v>4929</v>
      </c>
      <c r="C4565" s="8">
        <f>SUMIFS('981 - DHH- §7 odst.4b'!C:C,'981 - DHH- §7 odst.4b'!A:A,'981 a 982'!A4565)</f>
        <v>114313</v>
      </c>
      <c r="D4565" s="8">
        <f>SUMIFS('982 - DHH-§7 odst. 1b'!C:C,'982 - DHH-§7 odst. 1b'!A:A,A4565)</f>
        <v>0</v>
      </c>
    </row>
    <row r="4566" spans="1:4" x14ac:dyDescent="0.25">
      <c r="A4566" s="10">
        <v>579645</v>
      </c>
      <c r="B4566" s="11" t="s">
        <v>203</v>
      </c>
      <c r="C4566" s="8">
        <f>SUMIFS('981 - DHH- §7 odst.4b'!C:C,'981 - DHH- §7 odst.4b'!A:A,'981 a 982'!A4566)</f>
        <v>89314</v>
      </c>
      <c r="D4566" s="8">
        <f>SUMIFS('982 - DHH-§7 odst. 1b'!C:C,'982 - DHH-§7 odst. 1b'!A:A,A4566)</f>
        <v>22754</v>
      </c>
    </row>
    <row r="4567" spans="1:4" x14ac:dyDescent="0.25">
      <c r="A4567" s="10">
        <v>579661</v>
      </c>
      <c r="B4567" s="11" t="s">
        <v>774</v>
      </c>
      <c r="C4567" s="8">
        <f>SUMIFS('981 - DHH- §7 odst.4b'!C:C,'981 - DHH- §7 odst.4b'!A:A,'981 a 982'!A4567)</f>
        <v>22565</v>
      </c>
      <c r="D4567" s="8">
        <f>SUMIFS('982 - DHH-§7 odst. 1b'!C:C,'982 - DHH-§7 odst. 1b'!A:A,A4567)</f>
        <v>0</v>
      </c>
    </row>
    <row r="4568" spans="1:4" x14ac:dyDescent="0.25">
      <c r="A4568" s="10">
        <v>579696</v>
      </c>
      <c r="B4568" s="11" t="s">
        <v>5062</v>
      </c>
      <c r="C4568" s="8">
        <f>SUMIFS('981 - DHH- §7 odst.4b'!C:C,'981 - DHH- §7 odst.4b'!A:A,'981 a 982'!A4568)</f>
        <v>10731</v>
      </c>
      <c r="D4568" s="8">
        <f>SUMIFS('982 - DHH-§7 odst. 1b'!C:C,'982 - DHH-§7 odst. 1b'!A:A,A4568)</f>
        <v>0</v>
      </c>
    </row>
    <row r="4569" spans="1:4" x14ac:dyDescent="0.25">
      <c r="A4569" s="10">
        <v>579726</v>
      </c>
      <c r="B4569" s="11" t="s">
        <v>3709</v>
      </c>
      <c r="C4569" s="8">
        <f>SUMIFS('981 - DHH- §7 odst.4b'!C:C,'981 - DHH- §7 odst.4b'!A:A,'981 a 982'!A4569)</f>
        <v>14472</v>
      </c>
      <c r="D4569" s="8">
        <f>SUMIFS('982 - DHH-§7 odst. 1b'!C:C,'982 - DHH-§7 odst. 1b'!A:A,A4569)</f>
        <v>0</v>
      </c>
    </row>
    <row r="4570" spans="1:4" x14ac:dyDescent="0.25">
      <c r="A4570" s="10">
        <v>579734</v>
      </c>
      <c r="B4570" s="11" t="s">
        <v>293</v>
      </c>
      <c r="C4570" s="8">
        <f>SUMIFS('981 - DHH- §7 odst.4b'!C:C,'981 - DHH- §7 odst.4b'!A:A,'981 a 982'!A4570)</f>
        <v>80227</v>
      </c>
      <c r="D4570" s="8">
        <f>SUMIFS('982 - DHH-§7 odst. 1b'!C:C,'982 - DHH-§7 odst. 1b'!A:A,A4570)</f>
        <v>121177</v>
      </c>
    </row>
    <row r="4571" spans="1:4" x14ac:dyDescent="0.25">
      <c r="A4571" s="10">
        <v>579742</v>
      </c>
      <c r="B4571" s="11" t="s">
        <v>1200</v>
      </c>
      <c r="C4571" s="8">
        <f>SUMIFS('981 - DHH- §7 odst.4b'!C:C,'981 - DHH- §7 odst.4b'!A:A,'981 a 982'!A4571)</f>
        <v>60433</v>
      </c>
      <c r="D4571" s="8">
        <f>SUMIFS('982 - DHH-§7 odst. 1b'!C:C,'982 - DHH-§7 odst. 1b'!A:A,A4571)</f>
        <v>1100669</v>
      </c>
    </row>
    <row r="4572" spans="1:4" x14ac:dyDescent="0.25">
      <c r="A4572" s="10">
        <v>579751</v>
      </c>
      <c r="B4572" s="11" t="s">
        <v>2336</v>
      </c>
      <c r="C4572" s="8">
        <f>SUMIFS('981 - DHH- §7 odst.4b'!C:C,'981 - DHH- §7 odst.4b'!A:A,'981 a 982'!A4572)</f>
        <v>3058</v>
      </c>
      <c r="D4572" s="8">
        <f>SUMIFS('982 - DHH-§7 odst. 1b'!C:C,'982 - DHH-§7 odst. 1b'!A:A,A4572)</f>
        <v>0</v>
      </c>
    </row>
    <row r="4573" spans="1:4" x14ac:dyDescent="0.25">
      <c r="A4573" s="10">
        <v>579769</v>
      </c>
      <c r="B4573" s="11" t="s">
        <v>4282</v>
      </c>
      <c r="C4573" s="8">
        <f>SUMIFS('981 - DHH- §7 odst.4b'!C:C,'981 - DHH- §7 odst.4b'!A:A,'981 a 982'!A4573)</f>
        <v>17535</v>
      </c>
      <c r="D4573" s="8">
        <f>SUMIFS('982 - DHH-§7 odst. 1b'!C:C,'982 - DHH-§7 odst. 1b'!A:A,A4573)</f>
        <v>0</v>
      </c>
    </row>
    <row r="4574" spans="1:4" x14ac:dyDescent="0.25">
      <c r="A4574" s="10">
        <v>579777</v>
      </c>
      <c r="B4574" s="11" t="s">
        <v>494</v>
      </c>
      <c r="C4574" s="8">
        <f>SUMIFS('981 - DHH- §7 odst.4b'!C:C,'981 - DHH- §7 odst.4b'!A:A,'981 a 982'!A4574)</f>
        <v>225586</v>
      </c>
      <c r="D4574" s="8">
        <f>SUMIFS('982 - DHH-§7 odst. 1b'!C:C,'982 - DHH-§7 odst. 1b'!A:A,A4574)</f>
        <v>1108551</v>
      </c>
    </row>
    <row r="4575" spans="1:4" x14ac:dyDescent="0.25">
      <c r="A4575" s="10">
        <v>579785</v>
      </c>
      <c r="B4575" s="11" t="s">
        <v>4326</v>
      </c>
      <c r="C4575" s="8">
        <f>SUMIFS('981 - DHH- §7 odst.4b'!C:C,'981 - DHH- §7 odst.4b'!A:A,'981 a 982'!A4575)</f>
        <v>46620</v>
      </c>
      <c r="D4575" s="8">
        <f>SUMIFS('982 - DHH-§7 odst. 1b'!C:C,'982 - DHH-§7 odst. 1b'!A:A,A4575)</f>
        <v>0</v>
      </c>
    </row>
    <row r="4576" spans="1:4" x14ac:dyDescent="0.25">
      <c r="A4576" s="10">
        <v>579793</v>
      </c>
      <c r="B4576" s="11" t="s">
        <v>2138</v>
      </c>
      <c r="C4576" s="8">
        <f>SUMIFS('981 - DHH- §7 odst.4b'!C:C,'981 - DHH- §7 odst.4b'!A:A,'981 a 982'!A4576)</f>
        <v>9115</v>
      </c>
      <c r="D4576" s="8">
        <f>SUMIFS('982 - DHH-§7 odst. 1b'!C:C,'982 - DHH-§7 odst. 1b'!A:A,A4576)</f>
        <v>0</v>
      </c>
    </row>
    <row r="4577" spans="1:4" x14ac:dyDescent="0.25">
      <c r="A4577" s="10">
        <v>579815</v>
      </c>
      <c r="B4577" s="11" t="s">
        <v>4908</v>
      </c>
      <c r="C4577" s="8">
        <f>SUMIFS('981 - DHH- §7 odst.4b'!C:C,'981 - DHH- §7 odst.4b'!A:A,'981 a 982'!A4577)</f>
        <v>53186</v>
      </c>
      <c r="D4577" s="8">
        <f>SUMIFS('982 - DHH-§7 odst. 1b'!C:C,'982 - DHH-§7 odst. 1b'!A:A,A4577)</f>
        <v>0</v>
      </c>
    </row>
    <row r="4578" spans="1:4" x14ac:dyDescent="0.25">
      <c r="A4578" s="10">
        <v>579823</v>
      </c>
      <c r="B4578" s="11" t="s">
        <v>696</v>
      </c>
      <c r="C4578" s="8">
        <f>SUMIFS('981 - DHH- §7 odst.4b'!C:C,'981 - DHH- §7 odst.4b'!A:A,'981 a 982'!A4578)</f>
        <v>22541</v>
      </c>
      <c r="D4578" s="8">
        <f>SUMIFS('982 - DHH-§7 odst. 1b'!C:C,'982 - DHH-§7 odst. 1b'!A:A,A4578)</f>
        <v>46259</v>
      </c>
    </row>
    <row r="4579" spans="1:4" x14ac:dyDescent="0.25">
      <c r="A4579" s="10">
        <v>579831</v>
      </c>
      <c r="B4579" s="11" t="s">
        <v>3128</v>
      </c>
      <c r="C4579" s="8">
        <f>SUMIFS('981 - DHH- §7 odst.4b'!C:C,'981 - DHH- §7 odst.4b'!A:A,'981 a 982'!A4579)</f>
        <v>14506</v>
      </c>
      <c r="D4579" s="8">
        <f>SUMIFS('982 - DHH-§7 odst. 1b'!C:C,'982 - DHH-§7 odst. 1b'!A:A,A4579)</f>
        <v>0</v>
      </c>
    </row>
    <row r="4580" spans="1:4" x14ac:dyDescent="0.25">
      <c r="A4580" s="10">
        <v>579858</v>
      </c>
      <c r="B4580" s="11" t="s">
        <v>549</v>
      </c>
      <c r="C4580" s="8">
        <f>SUMIFS('981 - DHH- §7 odst.4b'!C:C,'981 - DHH- §7 odst.4b'!A:A,'981 a 982'!A4580)</f>
        <v>493436</v>
      </c>
      <c r="D4580" s="8">
        <f>SUMIFS('982 - DHH-§7 odst. 1b'!C:C,'982 - DHH-§7 odst. 1b'!A:A,A4580)</f>
        <v>2217847</v>
      </c>
    </row>
    <row r="4581" spans="1:4" x14ac:dyDescent="0.25">
      <c r="A4581" s="10">
        <v>579866</v>
      </c>
      <c r="B4581" s="11" t="s">
        <v>4490</v>
      </c>
      <c r="C4581" s="8">
        <f>SUMIFS('981 - DHH- §7 odst.4b'!C:C,'981 - DHH- §7 odst.4b'!A:A,'981 a 982'!A4581)</f>
        <v>8070</v>
      </c>
      <c r="D4581" s="8">
        <f>SUMIFS('982 - DHH-§7 odst. 1b'!C:C,'982 - DHH-§7 odst. 1b'!A:A,A4581)</f>
        <v>0</v>
      </c>
    </row>
    <row r="4582" spans="1:4" x14ac:dyDescent="0.25">
      <c r="A4582" s="10">
        <v>579874</v>
      </c>
      <c r="B4582" s="11" t="s">
        <v>355</v>
      </c>
      <c r="C4582" s="8">
        <f>SUMIFS('981 - DHH- §7 odst.4b'!C:C,'981 - DHH- §7 odst.4b'!A:A,'981 a 982'!A4582)</f>
        <v>124493</v>
      </c>
      <c r="D4582" s="8">
        <f>SUMIFS('982 - DHH-§7 odst. 1b'!C:C,'982 - DHH-§7 odst. 1b'!A:A,A4582)</f>
        <v>161567</v>
      </c>
    </row>
    <row r="4583" spans="1:4" x14ac:dyDescent="0.25">
      <c r="A4583" s="10">
        <v>579891</v>
      </c>
      <c r="B4583" s="11" t="s">
        <v>1058</v>
      </c>
      <c r="C4583" s="8">
        <f>SUMIFS('981 - DHH- §7 odst.4b'!C:C,'981 - DHH- §7 odst.4b'!A:A,'981 a 982'!A4583)</f>
        <v>561830</v>
      </c>
      <c r="D4583" s="8">
        <f>SUMIFS('982 - DHH-§7 odst. 1b'!C:C,'982 - DHH-§7 odst. 1b'!A:A,A4583)</f>
        <v>3197534</v>
      </c>
    </row>
    <row r="4584" spans="1:4" x14ac:dyDescent="0.25">
      <c r="A4584" s="10">
        <v>579947</v>
      </c>
      <c r="B4584" s="11" t="s">
        <v>3803</v>
      </c>
      <c r="C4584" s="8">
        <f>SUMIFS('981 - DHH- §7 odst.4b'!C:C,'981 - DHH- §7 odst.4b'!A:A,'981 a 982'!A4584)</f>
        <v>52938</v>
      </c>
      <c r="D4584" s="8">
        <f>SUMIFS('982 - DHH-§7 odst. 1b'!C:C,'982 - DHH-§7 odst. 1b'!A:A,A4584)</f>
        <v>0</v>
      </c>
    </row>
    <row r="4585" spans="1:4" x14ac:dyDescent="0.25">
      <c r="A4585" s="10">
        <v>579963</v>
      </c>
      <c r="B4585" s="11" t="s">
        <v>3596</v>
      </c>
      <c r="C4585" s="8">
        <f>SUMIFS('981 - DHH- §7 odst.4b'!C:C,'981 - DHH- §7 odst.4b'!A:A,'981 a 982'!A4585)</f>
        <v>8883</v>
      </c>
      <c r="D4585" s="8">
        <f>SUMIFS('982 - DHH-§7 odst. 1b'!C:C,'982 - DHH-§7 odst. 1b'!A:A,A4585)</f>
        <v>0</v>
      </c>
    </row>
    <row r="4586" spans="1:4" x14ac:dyDescent="0.25">
      <c r="A4586" s="10">
        <v>579971</v>
      </c>
      <c r="B4586" s="11" t="s">
        <v>3991</v>
      </c>
      <c r="C4586" s="8">
        <f>SUMIFS('981 - DHH- §7 odst.4b'!C:C,'981 - DHH- §7 odst.4b'!A:A,'981 a 982'!A4586)</f>
        <v>45138</v>
      </c>
      <c r="D4586" s="8">
        <f>SUMIFS('982 - DHH-§7 odst. 1b'!C:C,'982 - DHH-§7 odst. 1b'!A:A,A4586)</f>
        <v>0</v>
      </c>
    </row>
    <row r="4587" spans="1:4" x14ac:dyDescent="0.25">
      <c r="A4587" s="10">
        <v>579980</v>
      </c>
      <c r="B4587" s="11" t="s">
        <v>5100</v>
      </c>
      <c r="C4587" s="8">
        <f>SUMIFS('981 - DHH- §7 odst.4b'!C:C,'981 - DHH- §7 odst.4b'!A:A,'981 a 982'!A4587)</f>
        <v>18138</v>
      </c>
      <c r="D4587" s="8">
        <f>SUMIFS('982 - DHH-§7 odst. 1b'!C:C,'982 - DHH-§7 odst. 1b'!A:A,A4587)</f>
        <v>0</v>
      </c>
    </row>
    <row r="4588" spans="1:4" x14ac:dyDescent="0.25">
      <c r="A4588" s="10">
        <v>579998</v>
      </c>
      <c r="B4588" s="11" t="s">
        <v>4694</v>
      </c>
      <c r="C4588" s="8">
        <f>SUMIFS('981 - DHH- §7 odst.4b'!C:C,'981 - DHH- §7 odst.4b'!A:A,'981 a 982'!A4588)</f>
        <v>7403</v>
      </c>
      <c r="D4588" s="8">
        <f>SUMIFS('982 - DHH-§7 odst. 1b'!C:C,'982 - DHH-§7 odst. 1b'!A:A,A4588)</f>
        <v>0</v>
      </c>
    </row>
    <row r="4589" spans="1:4" x14ac:dyDescent="0.25">
      <c r="A4589" s="10">
        <v>580015</v>
      </c>
      <c r="B4589" s="11" t="s">
        <v>1271</v>
      </c>
      <c r="C4589" s="8">
        <f>SUMIFS('981 - DHH- §7 odst.4b'!C:C,'981 - DHH- §7 odst.4b'!A:A,'981 a 982'!A4589)</f>
        <v>123448</v>
      </c>
      <c r="D4589" s="8">
        <f>SUMIFS('982 - DHH-§7 odst. 1b'!C:C,'982 - DHH-§7 odst. 1b'!A:A,A4589)</f>
        <v>46259</v>
      </c>
    </row>
    <row r="4590" spans="1:4" x14ac:dyDescent="0.25">
      <c r="A4590" s="10">
        <v>580023</v>
      </c>
      <c r="B4590" s="11" t="s">
        <v>2935</v>
      </c>
      <c r="C4590" s="8">
        <f>SUMIFS('981 - DHH- §7 odst.4b'!C:C,'981 - DHH- §7 odst.4b'!A:A,'981 a 982'!A4590)</f>
        <v>15443</v>
      </c>
      <c r="D4590" s="8">
        <f>SUMIFS('982 - DHH-§7 odst. 1b'!C:C,'982 - DHH-§7 odst. 1b'!A:A,A4590)</f>
        <v>0</v>
      </c>
    </row>
    <row r="4591" spans="1:4" x14ac:dyDescent="0.25">
      <c r="A4591" s="10">
        <v>580031</v>
      </c>
      <c r="B4591" s="11" t="s">
        <v>1117</v>
      </c>
      <c r="C4591" s="8">
        <f>SUMIFS('981 - DHH- §7 odst.4b'!C:C,'981 - DHH- §7 odst.4b'!A:A,'981 a 982'!A4591)</f>
        <v>615196</v>
      </c>
      <c r="D4591" s="8">
        <f>SUMIFS('982 - DHH-§7 odst. 1b'!C:C,'982 - DHH-§7 odst. 1b'!A:A,A4591)</f>
        <v>4087327</v>
      </c>
    </row>
    <row r="4592" spans="1:4" x14ac:dyDescent="0.25">
      <c r="A4592" s="10">
        <v>580040</v>
      </c>
      <c r="B4592" s="11" t="s">
        <v>2035</v>
      </c>
      <c r="C4592" s="8">
        <f>SUMIFS('981 - DHH- §7 odst.4b'!C:C,'981 - DHH- §7 odst.4b'!A:A,'981 a 982'!A4592)</f>
        <v>22298</v>
      </c>
      <c r="D4592" s="8">
        <f>SUMIFS('982 - DHH-§7 odst. 1b'!C:C,'982 - DHH-§7 odst. 1b'!A:A,A4592)</f>
        <v>0</v>
      </c>
    </row>
    <row r="4593" spans="1:4" x14ac:dyDescent="0.25">
      <c r="A4593" s="10">
        <v>580058</v>
      </c>
      <c r="B4593" s="11" t="s">
        <v>2171</v>
      </c>
      <c r="C4593" s="8">
        <f>SUMIFS('981 - DHH- §7 odst.4b'!C:C,'981 - DHH- §7 odst.4b'!A:A,'981 a 982'!A4593)</f>
        <v>25383</v>
      </c>
      <c r="D4593" s="8">
        <f>SUMIFS('982 - DHH-§7 odst. 1b'!C:C,'982 - DHH-§7 odst. 1b'!A:A,A4593)</f>
        <v>0</v>
      </c>
    </row>
    <row r="4594" spans="1:4" x14ac:dyDescent="0.25">
      <c r="A4594" s="10">
        <v>580066</v>
      </c>
      <c r="B4594" s="11" t="s">
        <v>3114</v>
      </c>
      <c r="C4594" s="8">
        <f>SUMIFS('981 - DHH- §7 odst.4b'!C:C,'981 - DHH- §7 odst.4b'!A:A,'981 a 982'!A4594)</f>
        <v>6284</v>
      </c>
      <c r="D4594" s="8">
        <f>SUMIFS('982 - DHH-§7 odst. 1b'!C:C,'982 - DHH-§7 odst. 1b'!A:A,A4594)</f>
        <v>0</v>
      </c>
    </row>
    <row r="4595" spans="1:4" x14ac:dyDescent="0.25">
      <c r="A4595" s="10">
        <v>580074</v>
      </c>
      <c r="B4595" s="11" t="s">
        <v>2693</v>
      </c>
      <c r="C4595" s="8">
        <f>SUMIFS('981 - DHH- §7 odst.4b'!C:C,'981 - DHH- §7 odst.4b'!A:A,'981 a 982'!A4595)</f>
        <v>31987</v>
      </c>
      <c r="D4595" s="8">
        <f>SUMIFS('982 - DHH-§7 odst. 1b'!C:C,'982 - DHH-§7 odst. 1b'!A:A,A4595)</f>
        <v>0</v>
      </c>
    </row>
    <row r="4596" spans="1:4" x14ac:dyDescent="0.25">
      <c r="A4596" s="10">
        <v>580091</v>
      </c>
      <c r="B4596" s="11" t="s">
        <v>2561</v>
      </c>
      <c r="C4596" s="8">
        <f>SUMIFS('981 - DHH- §7 odst.4b'!C:C,'981 - DHH- §7 odst.4b'!A:A,'981 a 982'!A4596)</f>
        <v>20698</v>
      </c>
      <c r="D4596" s="8">
        <f>SUMIFS('982 - DHH-§7 odst. 1b'!C:C,'982 - DHH-§7 odst. 1b'!A:A,A4596)</f>
        <v>0</v>
      </c>
    </row>
    <row r="4597" spans="1:4" x14ac:dyDescent="0.25">
      <c r="A4597" s="10">
        <v>580112</v>
      </c>
      <c r="B4597" s="11" t="s">
        <v>1756</v>
      </c>
      <c r="C4597" s="8">
        <f>SUMIFS('981 - DHH- §7 odst.4b'!C:C,'981 - DHH- §7 odst.4b'!A:A,'981 a 982'!A4597)</f>
        <v>54453</v>
      </c>
      <c r="D4597" s="8">
        <f>SUMIFS('982 - DHH-§7 odst. 1b'!C:C,'982 - DHH-§7 odst. 1b'!A:A,A4597)</f>
        <v>0</v>
      </c>
    </row>
    <row r="4598" spans="1:4" x14ac:dyDescent="0.25">
      <c r="A4598" s="10">
        <v>580121</v>
      </c>
      <c r="B4598" s="11" t="s">
        <v>2919</v>
      </c>
      <c r="C4598" s="8">
        <f>SUMIFS('981 - DHH- §7 odst.4b'!C:C,'981 - DHH- §7 odst.4b'!A:A,'981 a 982'!A4598)</f>
        <v>102570</v>
      </c>
      <c r="D4598" s="8">
        <f>SUMIFS('982 - DHH-§7 odst. 1b'!C:C,'982 - DHH-§7 odst. 1b'!A:A,A4598)</f>
        <v>0</v>
      </c>
    </row>
    <row r="4599" spans="1:4" x14ac:dyDescent="0.25">
      <c r="A4599" s="10">
        <v>580147</v>
      </c>
      <c r="B4599" s="11" t="s">
        <v>37</v>
      </c>
      <c r="C4599" s="8">
        <f>SUMIFS('981 - DHH- §7 odst.4b'!C:C,'981 - DHH- §7 odst.4b'!A:A,'981 a 982'!A4599)</f>
        <v>73563</v>
      </c>
      <c r="D4599" s="8">
        <f>SUMIFS('982 - DHH-§7 odst. 1b'!C:C,'982 - DHH-§7 odst. 1b'!A:A,A4599)</f>
        <v>40400</v>
      </c>
    </row>
    <row r="4600" spans="1:4" x14ac:dyDescent="0.25">
      <c r="A4600" s="10">
        <v>580163</v>
      </c>
      <c r="B4600" s="11" t="s">
        <v>4724</v>
      </c>
      <c r="C4600" s="8">
        <f>SUMIFS('981 - DHH- §7 odst.4b'!C:C,'981 - DHH- §7 odst.4b'!A:A,'981 a 982'!A4600)</f>
        <v>16185</v>
      </c>
      <c r="D4600" s="8">
        <f>SUMIFS('982 - DHH-§7 odst. 1b'!C:C,'982 - DHH-§7 odst. 1b'!A:A,A4600)</f>
        <v>0</v>
      </c>
    </row>
    <row r="4601" spans="1:4" x14ac:dyDescent="0.25">
      <c r="A4601" s="10">
        <v>580210</v>
      </c>
      <c r="B4601" s="11" t="s">
        <v>2066</v>
      </c>
      <c r="C4601" s="8">
        <f>SUMIFS('981 - DHH- §7 odst.4b'!C:C,'981 - DHH- §7 odst.4b'!A:A,'981 a 982'!A4601)</f>
        <v>13094</v>
      </c>
      <c r="D4601" s="8">
        <f>SUMIFS('982 - DHH-§7 odst. 1b'!C:C,'982 - DHH-§7 odst. 1b'!A:A,A4601)</f>
        <v>0</v>
      </c>
    </row>
    <row r="4602" spans="1:4" x14ac:dyDescent="0.25">
      <c r="A4602" s="10">
        <v>580228</v>
      </c>
      <c r="B4602" s="11" t="s">
        <v>902</v>
      </c>
      <c r="C4602" s="8">
        <f>SUMIFS('981 - DHH- §7 odst.4b'!C:C,'981 - DHH- §7 odst.4b'!A:A,'981 a 982'!A4602)</f>
        <v>8346</v>
      </c>
      <c r="D4602" s="8">
        <f>SUMIFS('982 - DHH-§7 odst. 1b'!C:C,'982 - DHH-§7 odst. 1b'!A:A,A4602)</f>
        <v>0</v>
      </c>
    </row>
    <row r="4603" spans="1:4" x14ac:dyDescent="0.25">
      <c r="A4603" s="10">
        <v>580261</v>
      </c>
      <c r="B4603" s="11" t="s">
        <v>3039</v>
      </c>
      <c r="C4603" s="8">
        <f>SUMIFS('981 - DHH- §7 odst.4b'!C:C,'981 - DHH- §7 odst.4b'!A:A,'981 a 982'!A4603)</f>
        <v>32650</v>
      </c>
      <c r="D4603" s="8">
        <f>SUMIFS('982 - DHH-§7 odst. 1b'!C:C,'982 - DHH-§7 odst. 1b'!A:A,A4603)</f>
        <v>0</v>
      </c>
    </row>
    <row r="4604" spans="1:4" x14ac:dyDescent="0.25">
      <c r="A4604" s="10">
        <v>580279</v>
      </c>
      <c r="B4604" s="11" t="s">
        <v>3654</v>
      </c>
      <c r="C4604" s="8">
        <f>SUMIFS('981 - DHH- §7 odst.4b'!C:C,'981 - DHH- §7 odst.4b'!A:A,'981 a 982'!A4604)</f>
        <v>42728</v>
      </c>
      <c r="D4604" s="8">
        <f>SUMIFS('982 - DHH-§7 odst. 1b'!C:C,'982 - DHH-§7 odst. 1b'!A:A,A4604)</f>
        <v>0</v>
      </c>
    </row>
    <row r="4605" spans="1:4" x14ac:dyDescent="0.25">
      <c r="A4605" s="10">
        <v>580295</v>
      </c>
      <c r="B4605" s="11" t="s">
        <v>2215</v>
      </c>
      <c r="C4605" s="8">
        <f>SUMIFS('981 - DHH- §7 odst.4b'!C:C,'981 - DHH- §7 odst.4b'!A:A,'981 a 982'!A4605)</f>
        <v>20975</v>
      </c>
      <c r="D4605" s="8">
        <f>SUMIFS('982 - DHH-§7 odst. 1b'!C:C,'982 - DHH-§7 odst. 1b'!A:A,A4605)</f>
        <v>0</v>
      </c>
    </row>
    <row r="4606" spans="1:4" x14ac:dyDescent="0.25">
      <c r="A4606" s="10">
        <v>580325</v>
      </c>
      <c r="B4606" s="11" t="s">
        <v>840</v>
      </c>
      <c r="C4606" s="8">
        <f>SUMIFS('981 - DHH- §7 odst.4b'!C:C,'981 - DHH- §7 odst.4b'!A:A,'981 a 982'!A4606)</f>
        <v>69068</v>
      </c>
      <c r="D4606" s="8">
        <f>SUMIFS('982 - DHH-§7 odst. 1b'!C:C,'982 - DHH-§7 odst. 1b'!A:A,A4606)</f>
        <v>22754</v>
      </c>
    </row>
    <row r="4607" spans="1:4" x14ac:dyDescent="0.25">
      <c r="A4607" s="10">
        <v>580333</v>
      </c>
      <c r="B4607" s="11" t="s">
        <v>2396</v>
      </c>
      <c r="C4607" s="8">
        <f>SUMIFS('981 - DHH- §7 odst.4b'!C:C,'981 - DHH- §7 odst.4b'!A:A,'981 a 982'!A4607)</f>
        <v>24579</v>
      </c>
      <c r="D4607" s="8">
        <f>SUMIFS('982 - DHH-§7 odst. 1b'!C:C,'982 - DHH-§7 odst. 1b'!A:A,A4607)</f>
        <v>0</v>
      </c>
    </row>
    <row r="4608" spans="1:4" x14ac:dyDescent="0.25">
      <c r="A4608" s="10">
        <v>580341</v>
      </c>
      <c r="B4608" s="11" t="s">
        <v>1740</v>
      </c>
      <c r="C4608" s="8">
        <f>SUMIFS('981 - DHH- §7 odst.4b'!C:C,'981 - DHH- §7 odst.4b'!A:A,'981 a 982'!A4608)</f>
        <v>12969</v>
      </c>
      <c r="D4608" s="8">
        <f>SUMIFS('982 - DHH-§7 odst. 1b'!C:C,'982 - DHH-§7 odst. 1b'!A:A,A4608)</f>
        <v>0</v>
      </c>
    </row>
    <row r="4609" spans="1:4" x14ac:dyDescent="0.25">
      <c r="A4609" s="10">
        <v>580350</v>
      </c>
      <c r="B4609" s="11" t="s">
        <v>727</v>
      </c>
      <c r="C4609" s="8">
        <f>SUMIFS('981 - DHH- §7 odst.4b'!C:C,'981 - DHH- §7 odst.4b'!A:A,'981 a 982'!A4609)</f>
        <v>358699</v>
      </c>
      <c r="D4609" s="8">
        <f>SUMIFS('982 - DHH-§7 odst. 1b'!C:C,'982 - DHH-§7 odst. 1b'!A:A,A4609)</f>
        <v>3559026</v>
      </c>
    </row>
    <row r="4610" spans="1:4" x14ac:dyDescent="0.25">
      <c r="A4610" s="10">
        <v>580376</v>
      </c>
      <c r="B4610" s="11" t="s">
        <v>1301</v>
      </c>
      <c r="C4610" s="8">
        <f>SUMIFS('981 - DHH- §7 odst.4b'!C:C,'981 - DHH- §7 odst.4b'!A:A,'981 a 982'!A4610)</f>
        <v>125416</v>
      </c>
      <c r="D4610" s="8">
        <f>SUMIFS('982 - DHH-§7 odst. 1b'!C:C,'982 - DHH-§7 odst. 1b'!A:A,A4610)</f>
        <v>645888</v>
      </c>
    </row>
    <row r="4611" spans="1:4" x14ac:dyDescent="0.25">
      <c r="A4611" s="10">
        <v>580392</v>
      </c>
      <c r="B4611" s="11" t="s">
        <v>5059</v>
      </c>
      <c r="C4611" s="8">
        <f>SUMIFS('981 - DHH- §7 odst.4b'!C:C,'981 - DHH- §7 odst.4b'!A:A,'981 a 982'!A4611)</f>
        <v>26479</v>
      </c>
      <c r="D4611" s="8">
        <f>SUMIFS('982 - DHH-§7 odst. 1b'!C:C,'982 - DHH-§7 odst. 1b'!A:A,A4611)</f>
        <v>0</v>
      </c>
    </row>
    <row r="4612" spans="1:4" x14ac:dyDescent="0.25">
      <c r="A4612" s="10">
        <v>580406</v>
      </c>
      <c r="B4612" s="11" t="s">
        <v>258</v>
      </c>
      <c r="C4612" s="8">
        <f>SUMIFS('981 - DHH- §7 odst.4b'!C:C,'981 - DHH- §7 odst.4b'!A:A,'981 a 982'!A4612)</f>
        <v>9573</v>
      </c>
      <c r="D4612" s="8">
        <f>SUMIFS('982 - DHH-§7 odst. 1b'!C:C,'982 - DHH-§7 odst. 1b'!A:A,A4612)</f>
        <v>0</v>
      </c>
    </row>
    <row r="4613" spans="1:4" x14ac:dyDescent="0.25">
      <c r="A4613" s="10">
        <v>580414</v>
      </c>
      <c r="B4613" s="11" t="s">
        <v>1866</v>
      </c>
      <c r="C4613" s="8">
        <f>SUMIFS('981 - DHH- §7 odst.4b'!C:C,'981 - DHH- §7 odst.4b'!A:A,'981 a 982'!A4613)</f>
        <v>14159</v>
      </c>
      <c r="D4613" s="8">
        <f>SUMIFS('982 - DHH-§7 odst. 1b'!C:C,'982 - DHH-§7 odst. 1b'!A:A,A4613)</f>
        <v>0</v>
      </c>
    </row>
    <row r="4614" spans="1:4" x14ac:dyDescent="0.25">
      <c r="A4614" s="10">
        <v>580422</v>
      </c>
      <c r="B4614" s="11" t="s">
        <v>5266</v>
      </c>
      <c r="C4614" s="8">
        <f>SUMIFS('981 - DHH- §7 odst.4b'!C:C,'981 - DHH- §7 odst.4b'!A:A,'981 a 982'!A4614)</f>
        <v>12318</v>
      </c>
      <c r="D4614" s="8">
        <f>SUMIFS('982 - DHH-§7 odst. 1b'!C:C,'982 - DHH-§7 odst. 1b'!A:A,A4614)</f>
        <v>0</v>
      </c>
    </row>
    <row r="4615" spans="1:4" x14ac:dyDescent="0.25">
      <c r="A4615" s="10">
        <v>580431</v>
      </c>
      <c r="B4615" s="11" t="s">
        <v>5218</v>
      </c>
      <c r="C4615" s="8">
        <f>SUMIFS('981 - DHH- §7 odst.4b'!C:C,'981 - DHH- §7 odst.4b'!A:A,'981 a 982'!A4615)</f>
        <v>39890</v>
      </c>
      <c r="D4615" s="8">
        <f>SUMIFS('982 - DHH-§7 odst. 1b'!C:C,'982 - DHH-§7 odst. 1b'!A:A,A4615)</f>
        <v>0</v>
      </c>
    </row>
    <row r="4616" spans="1:4" x14ac:dyDescent="0.25">
      <c r="A4616" s="10">
        <v>580465</v>
      </c>
      <c r="B4616" s="11" t="s">
        <v>1667</v>
      </c>
      <c r="C4616" s="8">
        <f>SUMIFS('981 - DHH- §7 odst.4b'!C:C,'981 - DHH- §7 odst.4b'!A:A,'981 a 982'!A4616)</f>
        <v>14934</v>
      </c>
      <c r="D4616" s="8">
        <f>SUMIFS('982 - DHH-§7 odst. 1b'!C:C,'982 - DHH-§7 odst. 1b'!A:A,A4616)</f>
        <v>0</v>
      </c>
    </row>
    <row r="4617" spans="1:4" x14ac:dyDescent="0.25">
      <c r="A4617" s="10">
        <v>580481</v>
      </c>
      <c r="B4617" s="11" t="s">
        <v>156</v>
      </c>
      <c r="C4617" s="8">
        <f>SUMIFS('981 - DHH- §7 odst.4b'!C:C,'981 - DHH- §7 odst.4b'!A:A,'981 a 982'!A4617)</f>
        <v>178804</v>
      </c>
      <c r="D4617" s="8">
        <f>SUMIFS('982 - DHH-§7 odst. 1b'!C:C,'982 - DHH-§7 odst. 1b'!A:A,A4617)</f>
        <v>0</v>
      </c>
    </row>
    <row r="4618" spans="1:4" x14ac:dyDescent="0.25">
      <c r="A4618" s="10">
        <v>580490</v>
      </c>
      <c r="B4618" s="11" t="s">
        <v>4561</v>
      </c>
      <c r="C4618" s="8">
        <f>SUMIFS('981 - DHH- §7 odst.4b'!C:C,'981 - DHH- §7 odst.4b'!A:A,'981 a 982'!A4618)</f>
        <v>11540</v>
      </c>
      <c r="D4618" s="8">
        <f>SUMIFS('982 - DHH-§7 odst. 1b'!C:C,'982 - DHH-§7 odst. 1b'!A:A,A4618)</f>
        <v>0</v>
      </c>
    </row>
    <row r="4619" spans="1:4" x14ac:dyDescent="0.25">
      <c r="A4619" s="10">
        <v>580503</v>
      </c>
      <c r="B4619" s="11" t="s">
        <v>4017</v>
      </c>
      <c r="C4619" s="8">
        <f>SUMIFS('981 - DHH- §7 odst.4b'!C:C,'981 - DHH- §7 odst.4b'!A:A,'981 a 982'!A4619)</f>
        <v>42040</v>
      </c>
      <c r="D4619" s="8">
        <f>SUMIFS('982 - DHH-§7 odst. 1b'!C:C,'982 - DHH-§7 odst. 1b'!A:A,A4619)</f>
        <v>0</v>
      </c>
    </row>
    <row r="4620" spans="1:4" x14ac:dyDescent="0.25">
      <c r="A4620" s="10">
        <v>580511</v>
      </c>
      <c r="B4620" s="11" t="s">
        <v>5108</v>
      </c>
      <c r="C4620" s="8">
        <f>SUMIFS('981 - DHH- §7 odst.4b'!C:C,'981 - DHH- §7 odst.4b'!A:A,'981 a 982'!A4620)</f>
        <v>409836</v>
      </c>
      <c r="D4620" s="8">
        <f>SUMIFS('982 - DHH-§7 odst. 1b'!C:C,'982 - DHH-§7 odst. 1b'!A:A,A4620)</f>
        <v>0</v>
      </c>
    </row>
    <row r="4621" spans="1:4" x14ac:dyDescent="0.25">
      <c r="A4621" s="10">
        <v>580538</v>
      </c>
      <c r="B4621" s="11" t="s">
        <v>226</v>
      </c>
      <c r="C4621" s="8">
        <f>SUMIFS('981 - DHH- §7 odst.4b'!C:C,'981 - DHH- §7 odst.4b'!A:A,'981 a 982'!A4621)</f>
        <v>250860</v>
      </c>
      <c r="D4621" s="8">
        <f>SUMIFS('982 - DHH-§7 odst. 1b'!C:C,'982 - DHH-§7 odst. 1b'!A:A,A4621)</f>
        <v>2079175</v>
      </c>
    </row>
    <row r="4622" spans="1:4" x14ac:dyDescent="0.25">
      <c r="A4622" s="10">
        <v>580562</v>
      </c>
      <c r="B4622" s="11" t="s">
        <v>1997</v>
      </c>
      <c r="C4622" s="8">
        <f>SUMIFS('981 - DHH- §7 odst.4b'!C:C,'981 - DHH- §7 odst.4b'!A:A,'981 a 982'!A4622)</f>
        <v>6793</v>
      </c>
      <c r="D4622" s="8">
        <f>SUMIFS('982 - DHH-§7 odst. 1b'!C:C,'982 - DHH-§7 odst. 1b'!A:A,A4622)</f>
        <v>0</v>
      </c>
    </row>
    <row r="4623" spans="1:4" x14ac:dyDescent="0.25">
      <c r="A4623" s="10">
        <v>580571</v>
      </c>
      <c r="B4623" s="11" t="s">
        <v>2063</v>
      </c>
      <c r="C4623" s="8">
        <f>SUMIFS('981 - DHH- §7 odst.4b'!C:C,'981 - DHH- §7 odst.4b'!A:A,'981 a 982'!A4623)</f>
        <v>20358</v>
      </c>
      <c r="D4623" s="8">
        <f>SUMIFS('982 - DHH-§7 odst. 1b'!C:C,'982 - DHH-§7 odst. 1b'!A:A,A4623)</f>
        <v>0</v>
      </c>
    </row>
    <row r="4624" spans="1:4" x14ac:dyDescent="0.25">
      <c r="A4624" s="10">
        <v>580589</v>
      </c>
      <c r="B4624" s="11" t="s">
        <v>1976</v>
      </c>
      <c r="C4624" s="8">
        <f>SUMIFS('981 - DHH- §7 odst.4b'!C:C,'981 - DHH- §7 odst.4b'!A:A,'981 a 982'!A4624)</f>
        <v>29762</v>
      </c>
      <c r="D4624" s="8">
        <f>SUMIFS('982 - DHH-§7 odst. 1b'!C:C,'982 - DHH-§7 odst. 1b'!A:A,A4624)</f>
        <v>0</v>
      </c>
    </row>
    <row r="4625" spans="1:4" x14ac:dyDescent="0.25">
      <c r="A4625" s="10">
        <v>580619</v>
      </c>
      <c r="B4625" s="11" t="s">
        <v>2705</v>
      </c>
      <c r="C4625" s="8">
        <f>SUMIFS('981 - DHH- §7 odst.4b'!C:C,'981 - DHH- §7 odst.4b'!A:A,'981 a 982'!A4625)</f>
        <v>12313</v>
      </c>
      <c r="D4625" s="8">
        <f>SUMIFS('982 - DHH-§7 odst. 1b'!C:C,'982 - DHH-§7 odst. 1b'!A:A,A4625)</f>
        <v>0</v>
      </c>
    </row>
    <row r="4626" spans="1:4" x14ac:dyDescent="0.25">
      <c r="A4626" s="10">
        <v>580627</v>
      </c>
      <c r="B4626" s="11" t="s">
        <v>2091</v>
      </c>
      <c r="C4626" s="8">
        <f>SUMIFS('981 - DHH- §7 odst.4b'!C:C,'981 - DHH- §7 odst.4b'!A:A,'981 a 982'!A4626)</f>
        <v>43205</v>
      </c>
      <c r="D4626" s="8">
        <f>SUMIFS('982 - DHH-§7 odst. 1b'!C:C,'982 - DHH-§7 odst. 1b'!A:A,A4626)</f>
        <v>0</v>
      </c>
    </row>
    <row r="4627" spans="1:4" x14ac:dyDescent="0.25">
      <c r="A4627" s="10">
        <v>580635</v>
      </c>
      <c r="B4627" s="11" t="s">
        <v>2547</v>
      </c>
      <c r="C4627" s="8">
        <f>SUMIFS('981 - DHH- §7 odst.4b'!C:C,'981 - DHH- §7 odst.4b'!A:A,'981 a 982'!A4627)</f>
        <v>29260</v>
      </c>
      <c r="D4627" s="8">
        <f>SUMIFS('982 - DHH-§7 odst. 1b'!C:C,'982 - DHH-§7 odst. 1b'!A:A,A4627)</f>
        <v>0</v>
      </c>
    </row>
    <row r="4628" spans="1:4" x14ac:dyDescent="0.25">
      <c r="A4628" s="10">
        <v>580643</v>
      </c>
      <c r="B4628" s="11" t="s">
        <v>4528</v>
      </c>
      <c r="C4628" s="8">
        <f>SUMIFS('981 - DHH- §7 odst.4b'!C:C,'981 - DHH- §7 odst.4b'!A:A,'981 a 982'!A4628)</f>
        <v>22308</v>
      </c>
      <c r="D4628" s="8">
        <f>SUMIFS('982 - DHH-§7 odst. 1b'!C:C,'982 - DHH-§7 odst. 1b'!A:A,A4628)</f>
        <v>0</v>
      </c>
    </row>
    <row r="4629" spans="1:4" x14ac:dyDescent="0.25">
      <c r="A4629" s="10">
        <v>580651</v>
      </c>
      <c r="B4629" s="11" t="s">
        <v>1188</v>
      </c>
      <c r="C4629" s="8">
        <f>SUMIFS('981 - DHH- §7 odst.4b'!C:C,'981 - DHH- §7 odst.4b'!A:A,'981 a 982'!A4629)</f>
        <v>21348</v>
      </c>
      <c r="D4629" s="8">
        <f>SUMIFS('982 - DHH-§7 odst. 1b'!C:C,'982 - DHH-§7 odst. 1b'!A:A,A4629)</f>
        <v>0</v>
      </c>
    </row>
    <row r="4630" spans="1:4" x14ac:dyDescent="0.25">
      <c r="A4630" s="10">
        <v>580660</v>
      </c>
      <c r="B4630" s="11" t="s">
        <v>511</v>
      </c>
      <c r="C4630" s="8">
        <f>SUMIFS('981 - DHH- §7 odst.4b'!C:C,'981 - DHH- §7 odst.4b'!A:A,'981 a 982'!A4630)</f>
        <v>9014</v>
      </c>
      <c r="D4630" s="8">
        <f>SUMIFS('982 - DHH-§7 odst. 1b'!C:C,'982 - DHH-§7 odst. 1b'!A:A,A4630)</f>
        <v>0</v>
      </c>
    </row>
    <row r="4631" spans="1:4" x14ac:dyDescent="0.25">
      <c r="A4631" s="10">
        <v>580678</v>
      </c>
      <c r="B4631" s="11" t="s">
        <v>113</v>
      </c>
      <c r="C4631" s="8">
        <f>SUMIFS('981 - DHH- §7 odst.4b'!C:C,'981 - DHH- §7 odst.4b'!A:A,'981 a 982'!A4631)</f>
        <v>4543</v>
      </c>
      <c r="D4631" s="8">
        <f>SUMIFS('982 - DHH-§7 odst. 1b'!C:C,'982 - DHH-§7 odst. 1b'!A:A,A4631)</f>
        <v>0</v>
      </c>
    </row>
    <row r="4632" spans="1:4" x14ac:dyDescent="0.25">
      <c r="A4632" s="10">
        <v>580686</v>
      </c>
      <c r="B4632" s="11" t="s">
        <v>1626</v>
      </c>
      <c r="C4632" s="8">
        <f>SUMIFS('981 - DHH- §7 odst.4b'!C:C,'981 - DHH- §7 odst.4b'!A:A,'981 a 982'!A4632)</f>
        <v>35871</v>
      </c>
      <c r="D4632" s="8">
        <f>SUMIFS('982 - DHH-§7 odst. 1b'!C:C,'982 - DHH-§7 odst. 1b'!A:A,A4632)</f>
        <v>0</v>
      </c>
    </row>
    <row r="4633" spans="1:4" x14ac:dyDescent="0.25">
      <c r="A4633" s="10">
        <v>580694</v>
      </c>
      <c r="B4633" s="11" t="s">
        <v>648</v>
      </c>
      <c r="C4633" s="8">
        <f>SUMIFS('981 - DHH- §7 odst.4b'!C:C,'981 - DHH- §7 odst.4b'!A:A,'981 a 982'!A4633)</f>
        <v>38883</v>
      </c>
      <c r="D4633" s="8">
        <f>SUMIFS('982 - DHH-§7 odst. 1b'!C:C,'982 - DHH-§7 odst. 1b'!A:A,A4633)</f>
        <v>0</v>
      </c>
    </row>
    <row r="4634" spans="1:4" x14ac:dyDescent="0.25">
      <c r="A4634" s="10">
        <v>580708</v>
      </c>
      <c r="B4634" s="11" t="s">
        <v>1823</v>
      </c>
      <c r="C4634" s="8">
        <f>SUMIFS('981 - DHH- §7 odst.4b'!C:C,'981 - DHH- §7 odst.4b'!A:A,'981 a 982'!A4634)</f>
        <v>10291</v>
      </c>
      <c r="D4634" s="8">
        <f>SUMIFS('982 - DHH-§7 odst. 1b'!C:C,'982 - DHH-§7 odst. 1b'!A:A,A4634)</f>
        <v>0</v>
      </c>
    </row>
    <row r="4635" spans="1:4" x14ac:dyDescent="0.25">
      <c r="A4635" s="10">
        <v>580716</v>
      </c>
      <c r="B4635" s="11" t="s">
        <v>3959</v>
      </c>
      <c r="C4635" s="8">
        <f>SUMIFS('981 - DHH- §7 odst.4b'!C:C,'981 - DHH- §7 odst.4b'!A:A,'981 a 982'!A4635)</f>
        <v>27603</v>
      </c>
      <c r="D4635" s="8">
        <f>SUMIFS('982 - DHH-§7 odst. 1b'!C:C,'982 - DHH-§7 odst. 1b'!A:A,A4635)</f>
        <v>0</v>
      </c>
    </row>
    <row r="4636" spans="1:4" x14ac:dyDescent="0.25">
      <c r="A4636" s="10">
        <v>580724</v>
      </c>
      <c r="B4636" s="11" t="s">
        <v>2751</v>
      </c>
      <c r="C4636" s="8">
        <f>SUMIFS('981 - DHH- §7 odst.4b'!C:C,'981 - DHH- §7 odst.4b'!A:A,'981 a 982'!A4636)</f>
        <v>12737</v>
      </c>
      <c r="D4636" s="8">
        <f>SUMIFS('982 - DHH-§7 odst. 1b'!C:C,'982 - DHH-§7 odst. 1b'!A:A,A4636)</f>
        <v>0</v>
      </c>
    </row>
    <row r="4637" spans="1:4" x14ac:dyDescent="0.25">
      <c r="A4637" s="10">
        <v>580732</v>
      </c>
      <c r="B4637" s="11" t="s">
        <v>1197</v>
      </c>
      <c r="C4637" s="8">
        <f>SUMIFS('981 - DHH- §7 odst.4b'!C:C,'981 - DHH- §7 odst.4b'!A:A,'981 a 982'!A4637)</f>
        <v>28789</v>
      </c>
      <c r="D4637" s="8">
        <f>SUMIFS('982 - DHH-§7 odst. 1b'!C:C,'982 - DHH-§7 odst. 1b'!A:A,A4637)</f>
        <v>0</v>
      </c>
    </row>
    <row r="4638" spans="1:4" x14ac:dyDescent="0.25">
      <c r="A4638" s="10">
        <v>580741</v>
      </c>
      <c r="B4638" s="11" t="s">
        <v>1630</v>
      </c>
      <c r="C4638" s="8">
        <f>SUMIFS('981 - DHH- §7 odst.4b'!C:C,'981 - DHH- §7 odst.4b'!A:A,'981 a 982'!A4638)</f>
        <v>8172</v>
      </c>
      <c r="D4638" s="8">
        <f>SUMIFS('982 - DHH-§7 odst. 1b'!C:C,'982 - DHH-§7 odst. 1b'!A:A,A4638)</f>
        <v>0</v>
      </c>
    </row>
    <row r="4639" spans="1:4" x14ac:dyDescent="0.25">
      <c r="A4639" s="10">
        <v>580759</v>
      </c>
      <c r="B4639" s="11" t="s">
        <v>2425</v>
      </c>
      <c r="C4639" s="8">
        <f>SUMIFS('981 - DHH- §7 odst.4b'!C:C,'981 - DHH- §7 odst.4b'!A:A,'981 a 982'!A4639)</f>
        <v>13777</v>
      </c>
      <c r="D4639" s="8">
        <f>SUMIFS('982 - DHH-§7 odst. 1b'!C:C,'982 - DHH-§7 odst. 1b'!A:A,A4639)</f>
        <v>0</v>
      </c>
    </row>
    <row r="4640" spans="1:4" x14ac:dyDescent="0.25">
      <c r="A4640" s="10">
        <v>580767</v>
      </c>
      <c r="B4640" s="11" t="s">
        <v>422</v>
      </c>
      <c r="C4640" s="8">
        <f>SUMIFS('981 - DHH- §7 odst.4b'!C:C,'981 - DHH- §7 odst.4b'!A:A,'981 a 982'!A4640)</f>
        <v>9329</v>
      </c>
      <c r="D4640" s="8">
        <f>SUMIFS('982 - DHH-§7 odst. 1b'!C:C,'982 - DHH-§7 odst. 1b'!A:A,A4640)</f>
        <v>0</v>
      </c>
    </row>
    <row r="4641" spans="1:4" x14ac:dyDescent="0.25">
      <c r="A4641" s="10">
        <v>580775</v>
      </c>
      <c r="B4641" s="11" t="s">
        <v>206</v>
      </c>
      <c r="C4641" s="8">
        <f>SUMIFS('981 - DHH- §7 odst.4b'!C:C,'981 - DHH- §7 odst.4b'!A:A,'981 a 982'!A4641)</f>
        <v>23015</v>
      </c>
      <c r="D4641" s="8">
        <f>SUMIFS('982 - DHH-§7 odst. 1b'!C:C,'982 - DHH-§7 odst. 1b'!A:A,A4641)</f>
        <v>0</v>
      </c>
    </row>
    <row r="4642" spans="1:4" x14ac:dyDescent="0.25">
      <c r="A4642" s="10">
        <v>580783</v>
      </c>
      <c r="B4642" s="11" t="s">
        <v>5176</v>
      </c>
      <c r="C4642" s="8">
        <f>SUMIFS('981 - DHH- §7 odst.4b'!C:C,'981 - DHH- §7 odst.4b'!A:A,'981 a 982'!A4642)</f>
        <v>2832</v>
      </c>
      <c r="D4642" s="8">
        <f>SUMIFS('982 - DHH-§7 odst. 1b'!C:C,'982 - DHH-§7 odst. 1b'!A:A,A4642)</f>
        <v>0</v>
      </c>
    </row>
    <row r="4643" spans="1:4" x14ac:dyDescent="0.25">
      <c r="A4643" s="10">
        <v>580805</v>
      </c>
      <c r="B4643" s="11" t="s">
        <v>3309</v>
      </c>
      <c r="C4643" s="8">
        <f>SUMIFS('981 - DHH- §7 odst.4b'!C:C,'981 - DHH- §7 odst.4b'!A:A,'981 a 982'!A4643)</f>
        <v>9827</v>
      </c>
      <c r="D4643" s="8">
        <f>SUMIFS('982 - DHH-§7 odst. 1b'!C:C,'982 - DHH-§7 odst. 1b'!A:A,A4643)</f>
        <v>0</v>
      </c>
    </row>
    <row r="4644" spans="1:4" x14ac:dyDescent="0.25">
      <c r="A4644" s="10">
        <v>580821</v>
      </c>
      <c r="B4644" s="11" t="s">
        <v>4466</v>
      </c>
      <c r="C4644" s="8">
        <f>SUMIFS('981 - DHH- §7 odst.4b'!C:C,'981 - DHH- §7 odst.4b'!A:A,'981 a 982'!A4644)</f>
        <v>12901</v>
      </c>
      <c r="D4644" s="8">
        <f>SUMIFS('982 - DHH-§7 odst. 1b'!C:C,'982 - DHH-§7 odst. 1b'!A:A,A4644)</f>
        <v>0</v>
      </c>
    </row>
    <row r="4645" spans="1:4" x14ac:dyDescent="0.25">
      <c r="A4645" s="10">
        <v>580830</v>
      </c>
      <c r="B4645" s="11" t="s">
        <v>4243</v>
      </c>
      <c r="C4645" s="8">
        <f>SUMIFS('981 - DHH- §7 odst.4b'!C:C,'981 - DHH- §7 odst.4b'!A:A,'981 a 982'!A4645)</f>
        <v>2464</v>
      </c>
      <c r="D4645" s="8">
        <f>SUMIFS('982 - DHH-§7 odst. 1b'!C:C,'982 - DHH-§7 odst. 1b'!A:A,A4645)</f>
        <v>0</v>
      </c>
    </row>
    <row r="4646" spans="1:4" x14ac:dyDescent="0.25">
      <c r="A4646" s="10">
        <v>580848</v>
      </c>
      <c r="B4646" s="11" t="s">
        <v>51</v>
      </c>
      <c r="C4646" s="8">
        <f>SUMIFS('981 - DHH- §7 odst.4b'!C:C,'981 - DHH- §7 odst.4b'!A:A,'981 a 982'!A4646)</f>
        <v>68001</v>
      </c>
      <c r="D4646" s="8">
        <f>SUMIFS('982 - DHH-§7 odst. 1b'!C:C,'982 - DHH-§7 odst. 1b'!A:A,A4646)</f>
        <v>565493</v>
      </c>
    </row>
    <row r="4647" spans="1:4" x14ac:dyDescent="0.25">
      <c r="A4647" s="10">
        <v>580872</v>
      </c>
      <c r="B4647" s="11" t="s">
        <v>1480</v>
      </c>
      <c r="C4647" s="8">
        <f>SUMIFS('981 - DHH- §7 odst.4b'!C:C,'981 - DHH- §7 odst.4b'!A:A,'981 a 982'!A4647)</f>
        <v>27704</v>
      </c>
      <c r="D4647" s="8">
        <f>SUMIFS('982 - DHH-§7 odst. 1b'!C:C,'982 - DHH-§7 odst. 1b'!A:A,A4647)</f>
        <v>0</v>
      </c>
    </row>
    <row r="4648" spans="1:4" x14ac:dyDescent="0.25">
      <c r="A4648" s="10">
        <v>580881</v>
      </c>
      <c r="B4648" s="11" t="s">
        <v>1518</v>
      </c>
      <c r="C4648" s="8">
        <f>SUMIFS('981 - DHH- §7 odst.4b'!C:C,'981 - DHH- §7 odst.4b'!A:A,'981 a 982'!A4648)</f>
        <v>9585</v>
      </c>
      <c r="D4648" s="8">
        <f>SUMIFS('982 - DHH-§7 odst. 1b'!C:C,'982 - DHH-§7 odst. 1b'!A:A,A4648)</f>
        <v>0</v>
      </c>
    </row>
    <row r="4649" spans="1:4" x14ac:dyDescent="0.25">
      <c r="A4649" s="10">
        <v>580902</v>
      </c>
      <c r="B4649" s="11" t="s">
        <v>567</v>
      </c>
      <c r="C4649" s="8">
        <f>SUMIFS('981 - DHH- §7 odst.4b'!C:C,'981 - DHH- §7 odst.4b'!A:A,'981 a 982'!A4649)</f>
        <v>5527</v>
      </c>
      <c r="D4649" s="8">
        <f>SUMIFS('982 - DHH-§7 odst. 1b'!C:C,'982 - DHH-§7 odst. 1b'!A:A,A4649)</f>
        <v>0</v>
      </c>
    </row>
    <row r="4650" spans="1:4" x14ac:dyDescent="0.25">
      <c r="A4650" s="10">
        <v>580929</v>
      </c>
      <c r="B4650" s="11" t="s">
        <v>5331</v>
      </c>
      <c r="C4650" s="8">
        <f>SUMIFS('981 - DHH- §7 odst.4b'!C:C,'981 - DHH- §7 odst.4b'!A:A,'981 a 982'!A4650)</f>
        <v>17216</v>
      </c>
      <c r="D4650" s="8">
        <f>SUMIFS('982 - DHH-§7 odst. 1b'!C:C,'982 - DHH-§7 odst. 1b'!A:A,A4650)</f>
        <v>0</v>
      </c>
    </row>
    <row r="4651" spans="1:4" x14ac:dyDescent="0.25">
      <c r="A4651" s="10">
        <v>580945</v>
      </c>
      <c r="B4651" s="11" t="s">
        <v>1360</v>
      </c>
      <c r="C4651" s="8">
        <f>SUMIFS('981 - DHH- §7 odst.4b'!C:C,'981 - DHH- §7 odst.4b'!A:A,'981 a 982'!A4651)</f>
        <v>14580</v>
      </c>
      <c r="D4651" s="8">
        <f>SUMIFS('982 - DHH-§7 odst. 1b'!C:C,'982 - DHH-§7 odst. 1b'!A:A,A4651)</f>
        <v>0</v>
      </c>
    </row>
    <row r="4652" spans="1:4" x14ac:dyDescent="0.25">
      <c r="A4652" s="10">
        <v>580961</v>
      </c>
      <c r="B4652" s="11" t="s">
        <v>2869</v>
      </c>
      <c r="C4652" s="8">
        <f>SUMIFS('981 - DHH- §7 odst.4b'!C:C,'981 - DHH- §7 odst.4b'!A:A,'981 a 982'!A4652)</f>
        <v>38395</v>
      </c>
      <c r="D4652" s="8">
        <f>SUMIFS('982 - DHH-§7 odst. 1b'!C:C,'982 - DHH-§7 odst. 1b'!A:A,A4652)</f>
        <v>0</v>
      </c>
    </row>
    <row r="4653" spans="1:4" x14ac:dyDescent="0.25">
      <c r="A4653" s="10">
        <v>580970</v>
      </c>
      <c r="B4653" s="11" t="s">
        <v>2367</v>
      </c>
      <c r="C4653" s="8">
        <f>SUMIFS('981 - DHH- §7 odst.4b'!C:C,'981 - DHH- §7 odst.4b'!A:A,'981 a 982'!A4653)</f>
        <v>23603</v>
      </c>
      <c r="D4653" s="8">
        <f>SUMIFS('982 - DHH-§7 odst. 1b'!C:C,'982 - DHH-§7 odst. 1b'!A:A,A4653)</f>
        <v>0</v>
      </c>
    </row>
    <row r="4654" spans="1:4" x14ac:dyDescent="0.25">
      <c r="A4654" s="10">
        <v>580988</v>
      </c>
      <c r="B4654" s="11" t="s">
        <v>2970</v>
      </c>
      <c r="C4654" s="8">
        <f>SUMIFS('981 - DHH- §7 odst.4b'!C:C,'981 - DHH- §7 odst.4b'!A:A,'981 a 982'!A4654)</f>
        <v>5662</v>
      </c>
      <c r="D4654" s="8">
        <f>SUMIFS('982 - DHH-§7 odst. 1b'!C:C,'982 - DHH-§7 odst. 1b'!A:A,A4654)</f>
        <v>0</v>
      </c>
    </row>
    <row r="4655" spans="1:4" x14ac:dyDescent="0.25">
      <c r="A4655" s="10">
        <v>580996</v>
      </c>
      <c r="B4655" s="11" t="s">
        <v>2023</v>
      </c>
      <c r="C4655" s="8">
        <f>SUMIFS('981 - DHH- §7 odst.4b'!C:C,'981 - DHH- §7 odst.4b'!A:A,'981 a 982'!A4655)</f>
        <v>6957</v>
      </c>
      <c r="D4655" s="8">
        <f>SUMIFS('982 - DHH-§7 odst. 1b'!C:C,'982 - DHH-§7 odst. 1b'!A:A,A4655)</f>
        <v>0</v>
      </c>
    </row>
    <row r="4656" spans="1:4" x14ac:dyDescent="0.25">
      <c r="A4656" s="10">
        <v>581003</v>
      </c>
      <c r="B4656" s="11" t="s">
        <v>1536</v>
      </c>
      <c r="C4656" s="8">
        <f>SUMIFS('981 - DHH- §7 odst.4b'!C:C,'981 - DHH- §7 odst.4b'!A:A,'981 a 982'!A4656)</f>
        <v>5764</v>
      </c>
      <c r="D4656" s="8">
        <f>SUMIFS('982 - DHH-§7 odst. 1b'!C:C,'982 - DHH-§7 odst. 1b'!A:A,A4656)</f>
        <v>0</v>
      </c>
    </row>
    <row r="4657" spans="1:4" x14ac:dyDescent="0.25">
      <c r="A4657" s="10">
        <v>581011</v>
      </c>
      <c r="B4657" s="11" t="s">
        <v>3514</v>
      </c>
      <c r="C4657" s="8">
        <f>SUMIFS('981 - DHH- §7 odst.4b'!C:C,'981 - DHH- §7 odst.4b'!A:A,'981 a 982'!A4657)</f>
        <v>8120</v>
      </c>
      <c r="D4657" s="8">
        <f>SUMIFS('982 - DHH-§7 odst. 1b'!C:C,'982 - DHH-§7 odst. 1b'!A:A,A4657)</f>
        <v>0</v>
      </c>
    </row>
    <row r="4658" spans="1:4" x14ac:dyDescent="0.25">
      <c r="A4658" s="10">
        <v>581038</v>
      </c>
      <c r="B4658" s="11" t="s">
        <v>4649</v>
      </c>
      <c r="C4658" s="8">
        <f>SUMIFS('981 - DHH- §7 odst.4b'!C:C,'981 - DHH- §7 odst.4b'!A:A,'981 a 982'!A4658)</f>
        <v>7420</v>
      </c>
      <c r="D4658" s="8">
        <f>SUMIFS('982 - DHH-§7 odst. 1b'!C:C,'982 - DHH-§7 odst. 1b'!A:A,A4658)</f>
        <v>0</v>
      </c>
    </row>
    <row r="4659" spans="1:4" x14ac:dyDescent="0.25">
      <c r="A4659" s="10">
        <v>581046</v>
      </c>
      <c r="B4659" s="11" t="s">
        <v>314</v>
      </c>
      <c r="C4659" s="8">
        <f>SUMIFS('981 - DHH- §7 odst.4b'!C:C,'981 - DHH- §7 odst.4b'!A:A,'981 a 982'!A4659)</f>
        <v>40840</v>
      </c>
      <c r="D4659" s="8">
        <f>SUMIFS('982 - DHH-§7 odst. 1b'!C:C,'982 - DHH-§7 odst. 1b'!A:A,A4659)</f>
        <v>22754</v>
      </c>
    </row>
    <row r="4660" spans="1:4" x14ac:dyDescent="0.25">
      <c r="A4660" s="10">
        <v>581054</v>
      </c>
      <c r="B4660" s="11" t="s">
        <v>4151</v>
      </c>
      <c r="C4660" s="8">
        <f>SUMIFS('981 - DHH- §7 odst.4b'!C:C,'981 - DHH- §7 odst.4b'!A:A,'981 a 982'!A4660)</f>
        <v>25558</v>
      </c>
      <c r="D4660" s="8">
        <f>SUMIFS('982 - DHH-§7 odst. 1b'!C:C,'982 - DHH-§7 odst. 1b'!A:A,A4660)</f>
        <v>0</v>
      </c>
    </row>
    <row r="4661" spans="1:4" x14ac:dyDescent="0.25">
      <c r="A4661" s="10">
        <v>581062</v>
      </c>
      <c r="B4661" s="11" t="s">
        <v>2797</v>
      </c>
      <c r="C4661" s="8">
        <f>SUMIFS('981 - DHH- §7 odst.4b'!C:C,'981 - DHH- §7 odst.4b'!A:A,'981 a 982'!A4661)</f>
        <v>22299</v>
      </c>
      <c r="D4661" s="8">
        <f>SUMIFS('982 - DHH-§7 odst. 1b'!C:C,'982 - DHH-§7 odst. 1b'!A:A,A4661)</f>
        <v>0</v>
      </c>
    </row>
    <row r="4662" spans="1:4" x14ac:dyDescent="0.25">
      <c r="A4662" s="10">
        <v>581071</v>
      </c>
      <c r="B4662" s="11" t="s">
        <v>4987</v>
      </c>
      <c r="C4662" s="8">
        <f>SUMIFS('981 - DHH- §7 odst.4b'!C:C,'981 - DHH- §7 odst.4b'!A:A,'981 a 982'!A4662)</f>
        <v>30548</v>
      </c>
      <c r="D4662" s="8">
        <f>SUMIFS('982 - DHH-§7 odst. 1b'!C:C,'982 - DHH-§7 odst. 1b'!A:A,A4662)</f>
        <v>0</v>
      </c>
    </row>
    <row r="4663" spans="1:4" x14ac:dyDescent="0.25">
      <c r="A4663" s="10">
        <v>581089</v>
      </c>
      <c r="B4663" s="11" t="s">
        <v>3107</v>
      </c>
      <c r="C4663" s="8">
        <f>SUMIFS('981 - DHH- §7 odst.4b'!C:C,'981 - DHH- §7 odst.4b'!A:A,'981 a 982'!A4663)</f>
        <v>13907</v>
      </c>
      <c r="D4663" s="8">
        <f>SUMIFS('982 - DHH-§7 odst. 1b'!C:C,'982 - DHH-§7 odst. 1b'!A:A,A4663)</f>
        <v>0</v>
      </c>
    </row>
    <row r="4664" spans="1:4" x14ac:dyDescent="0.25">
      <c r="A4664" s="10">
        <v>581101</v>
      </c>
      <c r="B4664" s="11" t="s">
        <v>5185</v>
      </c>
      <c r="C4664" s="8">
        <f>SUMIFS('981 - DHH- §7 odst.4b'!C:C,'981 - DHH- §7 odst.4b'!A:A,'981 a 982'!A4664)</f>
        <v>10662</v>
      </c>
      <c r="D4664" s="8">
        <f>SUMIFS('982 - DHH-§7 odst. 1b'!C:C,'982 - DHH-§7 odst. 1b'!A:A,A4664)</f>
        <v>0</v>
      </c>
    </row>
    <row r="4665" spans="1:4" x14ac:dyDescent="0.25">
      <c r="A4665" s="10">
        <v>581119</v>
      </c>
      <c r="B4665" s="11" t="s">
        <v>5307</v>
      </c>
      <c r="C4665" s="8">
        <f>SUMIFS('981 - DHH- §7 odst.4b'!C:C,'981 - DHH- §7 odst.4b'!A:A,'981 a 982'!A4665)</f>
        <v>27637</v>
      </c>
      <c r="D4665" s="8">
        <f>SUMIFS('982 - DHH-§7 odst. 1b'!C:C,'982 - DHH-§7 odst. 1b'!A:A,A4665)</f>
        <v>0</v>
      </c>
    </row>
    <row r="4666" spans="1:4" x14ac:dyDescent="0.25">
      <c r="A4666" s="10">
        <v>581127</v>
      </c>
      <c r="B4666" s="11" t="s">
        <v>3365</v>
      </c>
      <c r="C4666" s="8">
        <f>SUMIFS('981 - DHH- §7 odst.4b'!C:C,'981 - DHH- §7 odst.4b'!A:A,'981 a 982'!A4666)</f>
        <v>3814</v>
      </c>
      <c r="D4666" s="8">
        <f>SUMIFS('982 - DHH-§7 odst. 1b'!C:C,'982 - DHH-§7 odst. 1b'!A:A,A4666)</f>
        <v>0</v>
      </c>
    </row>
    <row r="4667" spans="1:4" x14ac:dyDescent="0.25">
      <c r="A4667" s="10">
        <v>581143</v>
      </c>
      <c r="B4667" s="11" t="s">
        <v>2467</v>
      </c>
      <c r="C4667" s="8">
        <f>SUMIFS('981 - DHH- §7 odst.4b'!C:C,'981 - DHH- §7 odst.4b'!A:A,'981 a 982'!A4667)</f>
        <v>12495</v>
      </c>
      <c r="D4667" s="8">
        <f>SUMIFS('982 - DHH-§7 odst. 1b'!C:C,'982 - DHH-§7 odst. 1b'!A:A,A4667)</f>
        <v>0</v>
      </c>
    </row>
    <row r="4668" spans="1:4" x14ac:dyDescent="0.25">
      <c r="A4668" s="10">
        <v>581151</v>
      </c>
      <c r="B4668" s="11" t="s">
        <v>3212</v>
      </c>
      <c r="C4668" s="8">
        <f>SUMIFS('981 - DHH- §7 odst.4b'!C:C,'981 - DHH- §7 odst.4b'!A:A,'981 a 982'!A4668)</f>
        <v>31321</v>
      </c>
      <c r="D4668" s="8">
        <f>SUMIFS('982 - DHH-§7 odst. 1b'!C:C,'982 - DHH-§7 odst. 1b'!A:A,A4668)</f>
        <v>0</v>
      </c>
    </row>
    <row r="4669" spans="1:4" x14ac:dyDescent="0.25">
      <c r="A4669" s="10">
        <v>581178</v>
      </c>
      <c r="B4669" s="11" t="s">
        <v>2235</v>
      </c>
      <c r="C4669" s="8">
        <f>SUMIFS('981 - DHH- §7 odst.4b'!C:C,'981 - DHH- §7 odst.4b'!A:A,'981 a 982'!A4669)</f>
        <v>43322</v>
      </c>
      <c r="D4669" s="8">
        <f>SUMIFS('982 - DHH-§7 odst. 1b'!C:C,'982 - DHH-§7 odst. 1b'!A:A,A4669)</f>
        <v>0</v>
      </c>
    </row>
    <row r="4670" spans="1:4" x14ac:dyDescent="0.25">
      <c r="A4670" s="10">
        <v>581186</v>
      </c>
      <c r="B4670" s="11" t="s">
        <v>1244</v>
      </c>
      <c r="C4670" s="8">
        <f>SUMIFS('981 - DHH- §7 odst.4b'!C:C,'981 - DHH- §7 odst.4b'!A:A,'981 a 982'!A4670)</f>
        <v>504796</v>
      </c>
      <c r="D4670" s="8">
        <f>SUMIFS('982 - DHH-§7 odst. 1b'!C:C,'982 - DHH-§7 odst. 1b'!A:A,A4670)</f>
        <v>386</v>
      </c>
    </row>
    <row r="4671" spans="1:4" x14ac:dyDescent="0.25">
      <c r="A4671" s="10">
        <v>581194</v>
      </c>
      <c r="B4671" s="11" t="s">
        <v>3633</v>
      </c>
      <c r="C4671" s="8">
        <f>SUMIFS('981 - DHH- §7 odst.4b'!C:C,'981 - DHH- §7 odst.4b'!A:A,'981 a 982'!A4671)</f>
        <v>3582</v>
      </c>
      <c r="D4671" s="8">
        <f>SUMIFS('982 - DHH-§7 odst. 1b'!C:C,'982 - DHH-§7 odst. 1b'!A:A,A4671)</f>
        <v>0</v>
      </c>
    </row>
    <row r="4672" spans="1:4" x14ac:dyDescent="0.25">
      <c r="A4672" s="10">
        <v>581208</v>
      </c>
      <c r="B4672" s="11" t="s">
        <v>53</v>
      </c>
      <c r="C4672" s="8">
        <f>SUMIFS('981 - DHH- §7 odst.4b'!C:C,'981 - DHH- §7 odst.4b'!A:A,'981 a 982'!A4672)</f>
        <v>29910</v>
      </c>
      <c r="D4672" s="8">
        <f>SUMIFS('982 - DHH-§7 odst. 1b'!C:C,'982 - DHH-§7 odst. 1b'!A:A,A4672)</f>
        <v>0</v>
      </c>
    </row>
    <row r="4673" spans="1:4" x14ac:dyDescent="0.25">
      <c r="A4673" s="10">
        <v>581216</v>
      </c>
      <c r="B4673" s="11" t="s">
        <v>2635</v>
      </c>
      <c r="C4673" s="8">
        <f>SUMIFS('981 - DHH- §7 odst.4b'!C:C,'981 - DHH- §7 odst.4b'!A:A,'981 a 982'!A4673)</f>
        <v>10893</v>
      </c>
      <c r="D4673" s="8">
        <f>SUMIFS('982 - DHH-§7 odst. 1b'!C:C,'982 - DHH-§7 odst. 1b'!A:A,A4673)</f>
        <v>0</v>
      </c>
    </row>
    <row r="4674" spans="1:4" x14ac:dyDescent="0.25">
      <c r="A4674" s="10">
        <v>581224</v>
      </c>
      <c r="B4674" s="11" t="s">
        <v>4718</v>
      </c>
      <c r="C4674" s="8">
        <f>SUMIFS('981 - DHH- §7 odst.4b'!C:C,'981 - DHH- §7 odst.4b'!A:A,'981 a 982'!A4674)</f>
        <v>27531</v>
      </c>
      <c r="D4674" s="8">
        <f>SUMIFS('982 - DHH-§7 odst. 1b'!C:C,'982 - DHH-§7 odst. 1b'!A:A,A4674)</f>
        <v>0</v>
      </c>
    </row>
    <row r="4675" spans="1:4" x14ac:dyDescent="0.25">
      <c r="A4675" s="10">
        <v>581232</v>
      </c>
      <c r="B4675" s="11" t="s">
        <v>4202</v>
      </c>
      <c r="C4675" s="8">
        <f>SUMIFS('981 - DHH- §7 odst.4b'!C:C,'981 - DHH- §7 odst.4b'!A:A,'981 a 982'!A4675)</f>
        <v>6973</v>
      </c>
      <c r="D4675" s="8">
        <f>SUMIFS('982 - DHH-§7 odst. 1b'!C:C,'982 - DHH-§7 odst. 1b'!A:A,A4675)</f>
        <v>0</v>
      </c>
    </row>
    <row r="4676" spans="1:4" x14ac:dyDescent="0.25">
      <c r="A4676" s="10">
        <v>581259</v>
      </c>
      <c r="B4676" s="11" t="s">
        <v>197</v>
      </c>
      <c r="C4676" s="8">
        <f>SUMIFS('981 - DHH- §7 odst.4b'!C:C,'981 - DHH- §7 odst.4b'!A:A,'981 a 982'!A4676)</f>
        <v>248109</v>
      </c>
      <c r="D4676" s="8">
        <f>SUMIFS('982 - DHH-§7 odst. 1b'!C:C,'982 - DHH-§7 odst. 1b'!A:A,A4676)</f>
        <v>2460049</v>
      </c>
    </row>
    <row r="4677" spans="1:4" x14ac:dyDescent="0.25">
      <c r="A4677" s="10">
        <v>581267</v>
      </c>
      <c r="B4677" s="11" t="s">
        <v>5005</v>
      </c>
      <c r="C4677" s="8">
        <f>SUMIFS('981 - DHH- §7 odst.4b'!C:C,'981 - DHH- §7 odst.4b'!A:A,'981 a 982'!A4677)</f>
        <v>10070</v>
      </c>
      <c r="D4677" s="8">
        <f>SUMIFS('982 - DHH-§7 odst. 1b'!C:C,'982 - DHH-§7 odst. 1b'!A:A,A4677)</f>
        <v>0</v>
      </c>
    </row>
    <row r="4678" spans="1:4" x14ac:dyDescent="0.25">
      <c r="A4678" s="10">
        <v>581275</v>
      </c>
      <c r="B4678" s="11" t="s">
        <v>3022</v>
      </c>
      <c r="C4678" s="8">
        <f>SUMIFS('981 - DHH- §7 odst.4b'!C:C,'981 - DHH- §7 odst.4b'!A:A,'981 a 982'!A4678)</f>
        <v>38646</v>
      </c>
      <c r="D4678" s="8">
        <f>SUMIFS('982 - DHH-§7 odst. 1b'!C:C,'982 - DHH-§7 odst. 1b'!A:A,A4678)</f>
        <v>0</v>
      </c>
    </row>
    <row r="4679" spans="1:4" x14ac:dyDescent="0.25">
      <c r="A4679" s="10">
        <v>581283</v>
      </c>
      <c r="B4679" s="11" t="s">
        <v>1194</v>
      </c>
      <c r="C4679" s="8">
        <f>SUMIFS('981 - DHH- §7 odst.4b'!C:C,'981 - DHH- §7 odst.4b'!A:A,'981 a 982'!A4679)</f>
        <v>814440</v>
      </c>
      <c r="D4679" s="8">
        <f>SUMIFS('982 - DHH-§7 odst. 1b'!C:C,'982 - DHH-§7 odst. 1b'!A:A,A4679)</f>
        <v>0</v>
      </c>
    </row>
    <row r="4680" spans="1:4" x14ac:dyDescent="0.25">
      <c r="A4680" s="10">
        <v>581291</v>
      </c>
      <c r="B4680" s="11" t="s">
        <v>340</v>
      </c>
      <c r="C4680" s="8">
        <f>SUMIFS('981 - DHH- §7 odst.4b'!C:C,'981 - DHH- §7 odst.4b'!A:A,'981 a 982'!A4680)</f>
        <v>171319</v>
      </c>
      <c r="D4680" s="8">
        <f>SUMIFS('982 - DHH-§7 odst. 1b'!C:C,'982 - DHH-§7 odst. 1b'!A:A,A4680)</f>
        <v>439874</v>
      </c>
    </row>
    <row r="4681" spans="1:4" x14ac:dyDescent="0.25">
      <c r="A4681" s="10">
        <v>581313</v>
      </c>
      <c r="B4681" s="11" t="s">
        <v>2245</v>
      </c>
      <c r="C4681" s="8">
        <f>SUMIFS('981 - DHH- §7 odst.4b'!C:C,'981 - DHH- §7 odst.4b'!A:A,'981 a 982'!A4681)</f>
        <v>9138</v>
      </c>
      <c r="D4681" s="8">
        <f>SUMIFS('982 - DHH-§7 odst. 1b'!C:C,'982 - DHH-§7 odst. 1b'!A:A,A4681)</f>
        <v>0</v>
      </c>
    </row>
    <row r="4682" spans="1:4" x14ac:dyDescent="0.25">
      <c r="A4682" s="10">
        <v>581321</v>
      </c>
      <c r="B4682" s="11" t="s">
        <v>1439</v>
      </c>
      <c r="C4682" s="8">
        <f>SUMIFS('981 - DHH- §7 odst.4b'!C:C,'981 - DHH- §7 odst.4b'!A:A,'981 a 982'!A4682)</f>
        <v>6844</v>
      </c>
      <c r="D4682" s="8">
        <f>SUMIFS('982 - DHH-§7 odst. 1b'!C:C,'982 - DHH-§7 odst. 1b'!A:A,A4682)</f>
        <v>0</v>
      </c>
    </row>
    <row r="4683" spans="1:4" x14ac:dyDescent="0.25">
      <c r="A4683" s="10">
        <v>581330</v>
      </c>
      <c r="B4683" s="11" t="s">
        <v>618</v>
      </c>
      <c r="C4683" s="8">
        <f>SUMIFS('981 - DHH- §7 odst.4b'!C:C,'981 - DHH- §7 odst.4b'!A:A,'981 a 982'!A4683)</f>
        <v>30810</v>
      </c>
      <c r="D4683" s="8">
        <f>SUMIFS('982 - DHH-§7 odst. 1b'!C:C,'982 - DHH-§7 odst. 1b'!A:A,A4683)</f>
        <v>0</v>
      </c>
    </row>
    <row r="4684" spans="1:4" x14ac:dyDescent="0.25">
      <c r="A4684" s="10">
        <v>581356</v>
      </c>
      <c r="B4684" s="11" t="s">
        <v>865</v>
      </c>
      <c r="C4684" s="8">
        <f>SUMIFS('981 - DHH- §7 odst.4b'!C:C,'981 - DHH- §7 odst.4b'!A:A,'981 a 982'!A4684)</f>
        <v>15427</v>
      </c>
      <c r="D4684" s="8">
        <f>SUMIFS('982 - DHH-§7 odst. 1b'!C:C,'982 - DHH-§7 odst. 1b'!A:A,A4684)</f>
        <v>0</v>
      </c>
    </row>
    <row r="4685" spans="1:4" x14ac:dyDescent="0.25">
      <c r="A4685" s="10">
        <v>581364</v>
      </c>
      <c r="B4685" s="11" t="s">
        <v>204</v>
      </c>
      <c r="C4685" s="8">
        <f>SUMIFS('981 - DHH- §7 odst.4b'!C:C,'981 - DHH- §7 odst.4b'!A:A,'981 a 982'!A4685)</f>
        <v>48951</v>
      </c>
      <c r="D4685" s="8">
        <f>SUMIFS('982 - DHH-§7 odst. 1b'!C:C,'982 - DHH-§7 odst. 1b'!A:A,A4685)</f>
        <v>646274</v>
      </c>
    </row>
    <row r="4686" spans="1:4" x14ac:dyDescent="0.25">
      <c r="A4686" s="10">
        <v>581372</v>
      </c>
      <c r="B4686" s="11" t="s">
        <v>380</v>
      </c>
      <c r="C4686" s="8">
        <f>SUMIFS('981 - DHH- §7 odst.4b'!C:C,'981 - DHH- §7 odst.4b'!A:A,'981 a 982'!A4686)</f>
        <v>470927</v>
      </c>
      <c r="D4686" s="8">
        <f>SUMIFS('982 - DHH-§7 odst. 1b'!C:C,'982 - DHH-§7 odst. 1b'!A:A,A4686)</f>
        <v>172930</v>
      </c>
    </row>
    <row r="4687" spans="1:4" x14ac:dyDescent="0.25">
      <c r="A4687" s="10">
        <v>581381</v>
      </c>
      <c r="B4687" s="11" t="s">
        <v>3918</v>
      </c>
      <c r="C4687" s="8">
        <f>SUMIFS('981 - DHH- §7 odst.4b'!C:C,'981 - DHH- §7 odst.4b'!A:A,'981 a 982'!A4687)</f>
        <v>14466</v>
      </c>
      <c r="D4687" s="8">
        <f>SUMIFS('982 - DHH-§7 odst. 1b'!C:C,'982 - DHH-§7 odst. 1b'!A:A,A4687)</f>
        <v>0</v>
      </c>
    </row>
    <row r="4688" spans="1:4" x14ac:dyDescent="0.25">
      <c r="A4688" s="10">
        <v>581402</v>
      </c>
      <c r="B4688" s="11" t="s">
        <v>2665</v>
      </c>
      <c r="C4688" s="8">
        <f>SUMIFS('981 - DHH- §7 odst.4b'!C:C,'981 - DHH- §7 odst.4b'!A:A,'981 a 982'!A4688)</f>
        <v>9532</v>
      </c>
      <c r="D4688" s="8">
        <f>SUMIFS('982 - DHH-§7 odst. 1b'!C:C,'982 - DHH-§7 odst. 1b'!A:A,A4688)</f>
        <v>0</v>
      </c>
    </row>
    <row r="4689" spans="1:4" x14ac:dyDescent="0.25">
      <c r="A4689" s="10">
        <v>581429</v>
      </c>
      <c r="B4689" s="11" t="s">
        <v>1408</v>
      </c>
      <c r="C4689" s="8">
        <f>SUMIFS('981 - DHH- §7 odst.4b'!C:C,'981 - DHH- §7 odst.4b'!A:A,'981 a 982'!A4689)</f>
        <v>37876</v>
      </c>
      <c r="D4689" s="8">
        <f>SUMIFS('982 - DHH-§7 odst. 1b'!C:C,'982 - DHH-§7 odst. 1b'!A:A,A4689)</f>
        <v>0</v>
      </c>
    </row>
    <row r="4690" spans="1:4" x14ac:dyDescent="0.25">
      <c r="A4690" s="10">
        <v>581437</v>
      </c>
      <c r="B4690" s="11" t="s">
        <v>3705</v>
      </c>
      <c r="C4690" s="8">
        <f>SUMIFS('981 - DHH- §7 odst.4b'!C:C,'981 - DHH- §7 odst.4b'!A:A,'981 a 982'!A4690)</f>
        <v>3024</v>
      </c>
      <c r="D4690" s="8">
        <f>SUMIFS('982 - DHH-§7 odst. 1b'!C:C,'982 - DHH-§7 odst. 1b'!A:A,A4690)</f>
        <v>0</v>
      </c>
    </row>
    <row r="4691" spans="1:4" x14ac:dyDescent="0.25">
      <c r="A4691" s="10">
        <v>581445</v>
      </c>
      <c r="B4691" s="11" t="s">
        <v>2703</v>
      </c>
      <c r="C4691" s="8">
        <f>SUMIFS('981 - DHH- §7 odst.4b'!C:C,'981 - DHH- §7 odst.4b'!A:A,'981 a 982'!A4691)</f>
        <v>14726</v>
      </c>
      <c r="D4691" s="8">
        <f>SUMIFS('982 - DHH-§7 odst. 1b'!C:C,'982 - DHH-§7 odst. 1b'!A:A,A4691)</f>
        <v>0</v>
      </c>
    </row>
    <row r="4692" spans="1:4" x14ac:dyDescent="0.25">
      <c r="A4692" s="10">
        <v>581453</v>
      </c>
      <c r="B4692" s="11" t="s">
        <v>2720</v>
      </c>
      <c r="C4692" s="8">
        <f>SUMIFS('981 - DHH- §7 odst.4b'!C:C,'981 - DHH- §7 odst.4b'!A:A,'981 a 982'!A4692)</f>
        <v>21520</v>
      </c>
      <c r="D4692" s="8">
        <f>SUMIFS('982 - DHH-§7 odst. 1b'!C:C,'982 - DHH-§7 odst. 1b'!A:A,A4692)</f>
        <v>0</v>
      </c>
    </row>
    <row r="4693" spans="1:4" x14ac:dyDescent="0.25">
      <c r="A4693" s="10">
        <v>581461</v>
      </c>
      <c r="B4693" s="11" t="s">
        <v>2384</v>
      </c>
      <c r="C4693" s="8">
        <f>SUMIFS('981 - DHH- §7 odst.4b'!C:C,'981 - DHH- §7 odst.4b'!A:A,'981 a 982'!A4693)</f>
        <v>9318</v>
      </c>
      <c r="D4693" s="8">
        <f>SUMIFS('982 - DHH-§7 odst. 1b'!C:C,'982 - DHH-§7 odst. 1b'!A:A,A4693)</f>
        <v>0</v>
      </c>
    </row>
    <row r="4694" spans="1:4" x14ac:dyDescent="0.25">
      <c r="A4694" s="10">
        <v>581470</v>
      </c>
      <c r="B4694" s="11" t="s">
        <v>3778</v>
      </c>
      <c r="C4694" s="8">
        <f>SUMIFS('981 - DHH- §7 odst.4b'!C:C,'981 - DHH- §7 odst.4b'!A:A,'981 a 982'!A4694)</f>
        <v>28129</v>
      </c>
      <c r="D4694" s="8">
        <f>SUMIFS('982 - DHH-§7 odst. 1b'!C:C,'982 - DHH-§7 odst. 1b'!A:A,A4694)</f>
        <v>0</v>
      </c>
    </row>
    <row r="4695" spans="1:4" x14ac:dyDescent="0.25">
      <c r="A4695" s="10">
        <v>581496</v>
      </c>
      <c r="B4695" s="11" t="s">
        <v>608</v>
      </c>
      <c r="C4695" s="8">
        <f>SUMIFS('981 - DHH- §7 odst.4b'!C:C,'981 - DHH- §7 odst.4b'!A:A,'981 a 982'!A4695)</f>
        <v>87479</v>
      </c>
      <c r="D4695" s="8">
        <f>SUMIFS('982 - DHH-§7 odst. 1b'!C:C,'982 - DHH-§7 odst. 1b'!A:A,A4695)</f>
        <v>207841</v>
      </c>
    </row>
    <row r="4696" spans="1:4" x14ac:dyDescent="0.25">
      <c r="A4696" s="10">
        <v>581500</v>
      </c>
      <c r="B4696" s="11" t="s">
        <v>1514</v>
      </c>
      <c r="C4696" s="8">
        <f>SUMIFS('981 - DHH- §7 odst.4b'!C:C,'981 - DHH- §7 odst.4b'!A:A,'981 a 982'!A4696)</f>
        <v>16934</v>
      </c>
      <c r="D4696" s="8">
        <f>SUMIFS('982 - DHH-§7 odst. 1b'!C:C,'982 - DHH-§7 odst. 1b'!A:A,A4696)</f>
        <v>0</v>
      </c>
    </row>
    <row r="4697" spans="1:4" x14ac:dyDescent="0.25">
      <c r="A4697" s="10">
        <v>581518</v>
      </c>
      <c r="B4697" s="11" t="s">
        <v>22</v>
      </c>
      <c r="C4697" s="8">
        <f>SUMIFS('981 - DHH- §7 odst.4b'!C:C,'981 - DHH- §7 odst.4b'!A:A,'981 a 982'!A4697)</f>
        <v>9803</v>
      </c>
      <c r="D4697" s="8">
        <f>SUMIFS('982 - DHH-§7 odst. 1b'!C:C,'982 - DHH-§7 odst. 1b'!A:A,A4697)</f>
        <v>0</v>
      </c>
    </row>
    <row r="4698" spans="1:4" x14ac:dyDescent="0.25">
      <c r="A4698" s="10">
        <v>581526</v>
      </c>
      <c r="B4698" s="11" t="s">
        <v>815</v>
      </c>
      <c r="C4698" s="8">
        <f>SUMIFS('981 - DHH- §7 odst.4b'!C:C,'981 - DHH- §7 odst.4b'!A:A,'981 a 982'!A4698)</f>
        <v>5358</v>
      </c>
      <c r="D4698" s="8">
        <f>SUMIFS('982 - DHH-§7 odst. 1b'!C:C,'982 - DHH-§7 odst. 1b'!A:A,A4698)</f>
        <v>0</v>
      </c>
    </row>
    <row r="4699" spans="1:4" x14ac:dyDescent="0.25">
      <c r="A4699" s="10">
        <v>581534</v>
      </c>
      <c r="B4699" s="11" t="s">
        <v>3932</v>
      </c>
      <c r="C4699" s="8">
        <f>SUMIFS('981 - DHH- §7 odst.4b'!C:C,'981 - DHH- §7 odst.4b'!A:A,'981 a 982'!A4699)</f>
        <v>6668</v>
      </c>
      <c r="D4699" s="8">
        <f>SUMIFS('982 - DHH-§7 odst. 1b'!C:C,'982 - DHH-§7 odst. 1b'!A:A,A4699)</f>
        <v>0</v>
      </c>
    </row>
    <row r="4700" spans="1:4" x14ac:dyDescent="0.25">
      <c r="A4700" s="10">
        <v>581542</v>
      </c>
      <c r="B4700" s="11" t="s">
        <v>1698</v>
      </c>
      <c r="C4700" s="8">
        <f>SUMIFS('981 - DHH- §7 odst.4b'!C:C,'981 - DHH- §7 odst.4b'!A:A,'981 a 982'!A4700)</f>
        <v>52155</v>
      </c>
      <c r="D4700" s="8">
        <f>SUMIFS('982 - DHH-§7 odst. 1b'!C:C,'982 - DHH-§7 odst. 1b'!A:A,A4700)</f>
        <v>0</v>
      </c>
    </row>
    <row r="4701" spans="1:4" x14ac:dyDescent="0.25">
      <c r="A4701" s="10">
        <v>581551</v>
      </c>
      <c r="B4701" s="11" t="s">
        <v>964</v>
      </c>
      <c r="C4701" s="8">
        <f>SUMIFS('981 - DHH- §7 odst.4b'!C:C,'981 - DHH- §7 odst.4b'!A:A,'981 a 982'!A4701)</f>
        <v>48463</v>
      </c>
      <c r="D4701" s="8">
        <f>SUMIFS('982 - DHH-§7 odst. 1b'!C:C,'982 - DHH-§7 odst. 1b'!A:A,A4701)</f>
        <v>0</v>
      </c>
    </row>
    <row r="4702" spans="1:4" x14ac:dyDescent="0.25">
      <c r="A4702" s="10">
        <v>581569</v>
      </c>
      <c r="B4702" s="11" t="s">
        <v>4190</v>
      </c>
      <c r="C4702" s="8">
        <f>SUMIFS('981 - DHH- §7 odst.4b'!C:C,'981 - DHH- §7 odst.4b'!A:A,'981 a 982'!A4702)</f>
        <v>15925</v>
      </c>
      <c r="D4702" s="8">
        <f>SUMIFS('982 - DHH-§7 odst. 1b'!C:C,'982 - DHH-§7 odst. 1b'!A:A,A4702)</f>
        <v>0</v>
      </c>
    </row>
    <row r="4703" spans="1:4" x14ac:dyDescent="0.25">
      <c r="A4703" s="10">
        <v>581577</v>
      </c>
      <c r="B4703" s="11" t="s">
        <v>1736</v>
      </c>
      <c r="C4703" s="8">
        <f>SUMIFS('981 - DHH- §7 odst.4b'!C:C,'981 - DHH- §7 odst.4b'!A:A,'981 a 982'!A4703)</f>
        <v>3640</v>
      </c>
      <c r="D4703" s="8">
        <f>SUMIFS('982 - DHH-§7 odst. 1b'!C:C,'982 - DHH-§7 odst. 1b'!A:A,A4703)</f>
        <v>0</v>
      </c>
    </row>
    <row r="4704" spans="1:4" x14ac:dyDescent="0.25">
      <c r="A4704" s="10">
        <v>581593</v>
      </c>
      <c r="B4704" s="11" t="s">
        <v>346</v>
      </c>
      <c r="C4704" s="8">
        <f>SUMIFS('981 - DHH- §7 odst.4b'!C:C,'981 - DHH- §7 odst.4b'!A:A,'981 a 982'!A4704)</f>
        <v>4341</v>
      </c>
      <c r="D4704" s="8">
        <f>SUMIFS('982 - DHH-§7 odst. 1b'!C:C,'982 - DHH-§7 odst. 1b'!A:A,A4704)</f>
        <v>0</v>
      </c>
    </row>
    <row r="4705" spans="1:4" x14ac:dyDescent="0.25">
      <c r="A4705" s="10">
        <v>581615</v>
      </c>
      <c r="B4705" s="11" t="s">
        <v>5332</v>
      </c>
      <c r="C4705" s="8">
        <f>SUMIFS('981 - DHH- §7 odst.4b'!C:C,'981 - DHH- §7 odst.4b'!A:A,'981 a 982'!A4705)</f>
        <v>6577</v>
      </c>
      <c r="D4705" s="8">
        <f>SUMIFS('982 - DHH-§7 odst. 1b'!C:C,'982 - DHH-§7 odst. 1b'!A:A,A4705)</f>
        <v>0</v>
      </c>
    </row>
    <row r="4706" spans="1:4" x14ac:dyDescent="0.25">
      <c r="A4706" s="10">
        <v>581631</v>
      </c>
      <c r="B4706" s="11" t="s">
        <v>4128</v>
      </c>
      <c r="C4706" s="8">
        <f>SUMIFS('981 - DHH- §7 odst.4b'!C:C,'981 - DHH- §7 odst.4b'!A:A,'981 a 982'!A4706)</f>
        <v>9799</v>
      </c>
      <c r="D4706" s="8">
        <f>SUMIFS('982 - DHH-§7 odst. 1b'!C:C,'982 - DHH-§7 odst. 1b'!A:A,A4706)</f>
        <v>0</v>
      </c>
    </row>
    <row r="4707" spans="1:4" x14ac:dyDescent="0.25">
      <c r="A4707" s="10">
        <v>581666</v>
      </c>
      <c r="B4707" s="11" t="s">
        <v>4996</v>
      </c>
      <c r="C4707" s="8">
        <f>SUMIFS('981 - DHH- §7 odst.4b'!C:C,'981 - DHH- §7 odst.4b'!A:A,'981 a 982'!A4707)</f>
        <v>13602</v>
      </c>
      <c r="D4707" s="8">
        <f>SUMIFS('982 - DHH-§7 odst. 1b'!C:C,'982 - DHH-§7 odst. 1b'!A:A,A4707)</f>
        <v>0</v>
      </c>
    </row>
    <row r="4708" spans="1:4" x14ac:dyDescent="0.25">
      <c r="A4708" s="10">
        <v>581682</v>
      </c>
      <c r="B4708" s="11" t="s">
        <v>129</v>
      </c>
      <c r="C4708" s="8">
        <f>SUMIFS('981 - DHH- §7 odst.4b'!C:C,'981 - DHH- §7 odst.4b'!A:A,'981 a 982'!A4708)</f>
        <v>111962</v>
      </c>
      <c r="D4708" s="8">
        <f>SUMIFS('982 - DHH-§7 odst. 1b'!C:C,'982 - DHH-§7 odst. 1b'!A:A,A4708)</f>
        <v>92519</v>
      </c>
    </row>
    <row r="4709" spans="1:4" x14ac:dyDescent="0.25">
      <c r="A4709" s="10">
        <v>581721</v>
      </c>
      <c r="B4709" s="11" t="s">
        <v>1352</v>
      </c>
      <c r="C4709" s="8">
        <f>SUMIFS('981 - DHH- §7 odst.4b'!C:C,'981 - DHH- §7 odst.4b'!A:A,'981 a 982'!A4709)</f>
        <v>6719</v>
      </c>
      <c r="D4709" s="8">
        <f>SUMIFS('982 - DHH-§7 odst. 1b'!C:C,'982 - DHH-§7 odst. 1b'!A:A,A4709)</f>
        <v>0</v>
      </c>
    </row>
    <row r="4710" spans="1:4" x14ac:dyDescent="0.25">
      <c r="A4710" s="10">
        <v>581739</v>
      </c>
      <c r="B4710" s="11" t="s">
        <v>2680</v>
      </c>
      <c r="C4710" s="8">
        <f>SUMIFS('981 - DHH- §7 odst.4b'!C:C,'981 - DHH- §7 odst.4b'!A:A,'981 a 982'!A4710)</f>
        <v>42047</v>
      </c>
      <c r="D4710" s="8">
        <f>SUMIFS('982 - DHH-§7 odst. 1b'!C:C,'982 - DHH-§7 odst. 1b'!A:A,A4710)</f>
        <v>0</v>
      </c>
    </row>
    <row r="4711" spans="1:4" x14ac:dyDescent="0.25">
      <c r="A4711" s="10">
        <v>581755</v>
      </c>
      <c r="B4711" s="11" t="s">
        <v>3007</v>
      </c>
      <c r="C4711" s="8">
        <f>SUMIFS('981 - DHH- §7 odst.4b'!C:C,'981 - DHH- §7 odst.4b'!A:A,'981 a 982'!A4711)</f>
        <v>13471</v>
      </c>
      <c r="D4711" s="8">
        <f>SUMIFS('982 - DHH-§7 odst. 1b'!C:C,'982 - DHH-§7 odst. 1b'!A:A,A4711)</f>
        <v>0</v>
      </c>
    </row>
    <row r="4712" spans="1:4" x14ac:dyDescent="0.25">
      <c r="A4712" s="10">
        <v>581763</v>
      </c>
      <c r="B4712" s="11" t="s">
        <v>4103</v>
      </c>
      <c r="C4712" s="8">
        <f>SUMIFS('981 - DHH- §7 odst.4b'!C:C,'981 - DHH- §7 odst.4b'!A:A,'981 a 982'!A4712)</f>
        <v>32628</v>
      </c>
      <c r="D4712" s="8">
        <f>SUMIFS('982 - DHH-§7 odst. 1b'!C:C,'982 - DHH-§7 odst. 1b'!A:A,A4712)</f>
        <v>0</v>
      </c>
    </row>
    <row r="4713" spans="1:4" x14ac:dyDescent="0.25">
      <c r="A4713" s="10">
        <v>581771</v>
      </c>
      <c r="B4713" s="11" t="s">
        <v>2240</v>
      </c>
      <c r="C4713" s="8">
        <f>SUMIFS('981 - DHH- §7 odst.4b'!C:C,'981 - DHH- §7 odst.4b'!A:A,'981 a 982'!A4713)</f>
        <v>4532</v>
      </c>
      <c r="D4713" s="8">
        <f>SUMIFS('982 - DHH-§7 odst. 1b'!C:C,'982 - DHH-§7 odst. 1b'!A:A,A4713)</f>
        <v>0</v>
      </c>
    </row>
    <row r="4714" spans="1:4" x14ac:dyDescent="0.25">
      <c r="A4714" s="10">
        <v>581780</v>
      </c>
      <c r="B4714" s="11" t="s">
        <v>4572</v>
      </c>
      <c r="C4714" s="8">
        <f>SUMIFS('981 - DHH- §7 odst.4b'!C:C,'981 - DHH- §7 odst.4b'!A:A,'981 a 982'!A4714)</f>
        <v>12890</v>
      </c>
      <c r="D4714" s="8">
        <f>SUMIFS('982 - DHH-§7 odst. 1b'!C:C,'982 - DHH-§7 odst. 1b'!A:A,A4714)</f>
        <v>0</v>
      </c>
    </row>
    <row r="4715" spans="1:4" x14ac:dyDescent="0.25">
      <c r="A4715" s="10">
        <v>581798</v>
      </c>
      <c r="B4715" s="11" t="s">
        <v>2649</v>
      </c>
      <c r="C4715" s="8">
        <f>SUMIFS('981 - DHH- §7 odst.4b'!C:C,'981 - DHH- §7 odst.4b'!A:A,'981 a 982'!A4715)</f>
        <v>4933</v>
      </c>
      <c r="D4715" s="8">
        <f>SUMIFS('982 - DHH-§7 odst. 1b'!C:C,'982 - DHH-§7 odst. 1b'!A:A,A4715)</f>
        <v>0</v>
      </c>
    </row>
    <row r="4716" spans="1:4" x14ac:dyDescent="0.25">
      <c r="A4716" s="10">
        <v>581801</v>
      </c>
      <c r="B4716" s="11" t="s">
        <v>5102</v>
      </c>
      <c r="C4716" s="8">
        <f>SUMIFS('981 - DHH- §7 odst.4b'!C:C,'981 - DHH- §7 odst.4b'!A:A,'981 a 982'!A4716)</f>
        <v>20601</v>
      </c>
      <c r="D4716" s="8">
        <f>SUMIFS('982 - DHH-§7 odst. 1b'!C:C,'982 - DHH-§7 odst. 1b'!A:A,A4716)</f>
        <v>0</v>
      </c>
    </row>
    <row r="4717" spans="1:4" x14ac:dyDescent="0.25">
      <c r="A4717" s="10">
        <v>581810</v>
      </c>
      <c r="B4717" s="11" t="s">
        <v>4193</v>
      </c>
      <c r="C4717" s="8">
        <f>SUMIFS('981 - DHH- §7 odst.4b'!C:C,'981 - DHH- §7 odst.4b'!A:A,'981 a 982'!A4717)</f>
        <v>7409</v>
      </c>
      <c r="D4717" s="8">
        <f>SUMIFS('982 - DHH-§7 odst. 1b'!C:C,'982 - DHH-§7 odst. 1b'!A:A,A4717)</f>
        <v>0</v>
      </c>
    </row>
    <row r="4718" spans="1:4" x14ac:dyDescent="0.25">
      <c r="A4718" s="10">
        <v>581828</v>
      </c>
      <c r="B4718" s="11" t="s">
        <v>4761</v>
      </c>
      <c r="C4718" s="8">
        <f>SUMIFS('981 - DHH- §7 odst.4b'!C:C,'981 - DHH- §7 odst.4b'!A:A,'981 a 982'!A4718)</f>
        <v>39544</v>
      </c>
      <c r="D4718" s="8">
        <f>SUMIFS('982 - DHH-§7 odst. 1b'!C:C,'982 - DHH-§7 odst. 1b'!A:A,A4718)</f>
        <v>0</v>
      </c>
    </row>
    <row r="4719" spans="1:4" x14ac:dyDescent="0.25">
      <c r="A4719" s="10">
        <v>581836</v>
      </c>
      <c r="B4719" s="11" t="s">
        <v>1597</v>
      </c>
      <c r="C4719" s="8">
        <f>SUMIFS('981 - DHH- §7 odst.4b'!C:C,'981 - DHH- §7 odst.4b'!A:A,'981 a 982'!A4719)</f>
        <v>5968</v>
      </c>
      <c r="D4719" s="8">
        <f>SUMIFS('982 - DHH-§7 odst. 1b'!C:C,'982 - DHH-§7 odst. 1b'!A:A,A4719)</f>
        <v>0</v>
      </c>
    </row>
    <row r="4720" spans="1:4" x14ac:dyDescent="0.25">
      <c r="A4720" s="10">
        <v>581844</v>
      </c>
      <c r="B4720" s="11" t="s">
        <v>2599</v>
      </c>
      <c r="C4720" s="8">
        <f>SUMIFS('981 - DHH- §7 odst.4b'!C:C,'981 - DHH- §7 odst.4b'!A:A,'981 a 982'!A4720)</f>
        <v>3097</v>
      </c>
      <c r="D4720" s="8">
        <f>SUMIFS('982 - DHH-§7 odst. 1b'!C:C,'982 - DHH-§7 odst. 1b'!A:A,A4720)</f>
        <v>0</v>
      </c>
    </row>
    <row r="4721" spans="1:4" x14ac:dyDescent="0.25">
      <c r="A4721" s="10">
        <v>581852</v>
      </c>
      <c r="B4721" s="11" t="s">
        <v>630</v>
      </c>
      <c r="C4721" s="8">
        <f>SUMIFS('981 - DHH- §7 odst.4b'!C:C,'981 - DHH- §7 odst.4b'!A:A,'981 a 982'!A4721)</f>
        <v>5911</v>
      </c>
      <c r="D4721" s="8">
        <f>SUMIFS('982 - DHH-§7 odst. 1b'!C:C,'982 - DHH-§7 odst. 1b'!A:A,A4721)</f>
        <v>0</v>
      </c>
    </row>
    <row r="4722" spans="1:4" x14ac:dyDescent="0.25">
      <c r="A4722" s="10">
        <v>581861</v>
      </c>
      <c r="B4722" s="11" t="s">
        <v>2042</v>
      </c>
      <c r="C4722" s="8">
        <f>SUMIFS('981 - DHH- §7 odst.4b'!C:C,'981 - DHH- §7 odst.4b'!A:A,'981 a 982'!A4722)</f>
        <v>10240</v>
      </c>
      <c r="D4722" s="8">
        <f>SUMIFS('982 - DHH-§7 odst. 1b'!C:C,'982 - DHH-§7 odst. 1b'!A:A,A4722)</f>
        <v>0</v>
      </c>
    </row>
    <row r="4723" spans="1:4" x14ac:dyDescent="0.25">
      <c r="A4723" s="10">
        <v>581879</v>
      </c>
      <c r="B4723" s="11" t="s">
        <v>1053</v>
      </c>
      <c r="C4723" s="8">
        <f>SUMIFS('981 - DHH- §7 odst.4b'!C:C,'981 - DHH- §7 odst.4b'!A:A,'981 a 982'!A4723)</f>
        <v>114371</v>
      </c>
      <c r="D4723" s="8">
        <f>SUMIFS('982 - DHH-§7 odst. 1b'!C:C,'982 - DHH-§7 odst. 1b'!A:A,A4723)</f>
        <v>63520</v>
      </c>
    </row>
    <row r="4724" spans="1:4" x14ac:dyDescent="0.25">
      <c r="A4724" s="10">
        <v>581887</v>
      </c>
      <c r="B4724" s="11" t="s">
        <v>5272</v>
      </c>
      <c r="C4724" s="8">
        <f>SUMIFS('981 - DHH- §7 odst.4b'!C:C,'981 - DHH- §7 odst.4b'!A:A,'981 a 982'!A4724)</f>
        <v>5940</v>
      </c>
      <c r="D4724" s="8">
        <f>SUMIFS('982 - DHH-§7 odst. 1b'!C:C,'982 - DHH-§7 odst. 1b'!A:A,A4724)</f>
        <v>0</v>
      </c>
    </row>
    <row r="4725" spans="1:4" x14ac:dyDescent="0.25">
      <c r="A4725" s="10">
        <v>581909</v>
      </c>
      <c r="B4725" s="11" t="s">
        <v>811</v>
      </c>
      <c r="C4725" s="8">
        <f>SUMIFS('981 - DHH- §7 odst.4b'!C:C,'981 - DHH- §7 odst.4b'!A:A,'981 a 982'!A4725)</f>
        <v>12524</v>
      </c>
      <c r="D4725" s="8">
        <f>SUMIFS('982 - DHH-§7 odst. 1b'!C:C,'982 - DHH-§7 odst. 1b'!A:A,A4725)</f>
        <v>0</v>
      </c>
    </row>
    <row r="4726" spans="1:4" x14ac:dyDescent="0.25">
      <c r="A4726" s="10">
        <v>581917</v>
      </c>
      <c r="B4726" s="11" t="s">
        <v>925</v>
      </c>
      <c r="C4726" s="8">
        <f>SUMIFS('981 - DHH- §7 odst.4b'!C:C,'981 - DHH- §7 odst.4b'!A:A,'981 a 982'!A4726)</f>
        <v>278145</v>
      </c>
      <c r="D4726" s="8">
        <f>SUMIFS('982 - DHH-§7 odst. 1b'!C:C,'982 - DHH-§7 odst. 1b'!A:A,A4726)</f>
        <v>0</v>
      </c>
    </row>
    <row r="4727" spans="1:4" x14ac:dyDescent="0.25">
      <c r="A4727" s="10">
        <v>581925</v>
      </c>
      <c r="B4727" s="11" t="s">
        <v>2646</v>
      </c>
      <c r="C4727" s="8">
        <f>SUMIFS('981 - DHH- §7 odst.4b'!C:C,'981 - DHH- §7 odst.4b'!A:A,'981 a 982'!A4727)</f>
        <v>14478</v>
      </c>
      <c r="D4727" s="8">
        <f>SUMIFS('982 - DHH-§7 odst. 1b'!C:C,'982 - DHH-§7 odst. 1b'!A:A,A4727)</f>
        <v>0</v>
      </c>
    </row>
    <row r="4728" spans="1:4" x14ac:dyDescent="0.25">
      <c r="A4728" s="10">
        <v>581933</v>
      </c>
      <c r="B4728" s="11" t="s">
        <v>3330</v>
      </c>
      <c r="C4728" s="8">
        <f>SUMIFS('981 - DHH- §7 odst.4b'!C:C,'981 - DHH- §7 odst.4b'!A:A,'981 a 982'!A4728)</f>
        <v>5194</v>
      </c>
      <c r="D4728" s="8">
        <f>SUMIFS('982 - DHH-§7 odst. 1b'!C:C,'982 - DHH-§7 odst. 1b'!A:A,A4728)</f>
        <v>0</v>
      </c>
    </row>
    <row r="4729" spans="1:4" x14ac:dyDescent="0.25">
      <c r="A4729" s="10">
        <v>581941</v>
      </c>
      <c r="B4729" s="11" t="s">
        <v>4932</v>
      </c>
      <c r="C4729" s="8">
        <f>SUMIFS('981 - DHH- §7 odst.4b'!C:C,'981 - DHH- §7 odst.4b'!A:A,'981 a 982'!A4729)</f>
        <v>1683</v>
      </c>
      <c r="D4729" s="8">
        <f>SUMIFS('982 - DHH-§7 odst. 1b'!C:C,'982 - DHH-§7 odst. 1b'!A:A,A4729)</f>
        <v>0</v>
      </c>
    </row>
    <row r="4730" spans="1:4" x14ac:dyDescent="0.25">
      <c r="A4730" s="10">
        <v>581950</v>
      </c>
      <c r="B4730" s="11" t="s">
        <v>1013</v>
      </c>
      <c r="C4730" s="8">
        <f>SUMIFS('981 - DHH- §7 odst.4b'!C:C,'981 - DHH- §7 odst.4b'!A:A,'981 a 982'!A4730)</f>
        <v>47814</v>
      </c>
      <c r="D4730" s="8">
        <f>SUMIFS('982 - DHH-§7 odst. 1b'!C:C,'982 - DHH-§7 odst. 1b'!A:A,A4730)</f>
        <v>22754</v>
      </c>
    </row>
    <row r="4731" spans="1:4" x14ac:dyDescent="0.25">
      <c r="A4731" s="10">
        <v>581968</v>
      </c>
      <c r="B4731" s="11" t="s">
        <v>1643</v>
      </c>
      <c r="C4731" s="8">
        <f>SUMIFS('981 - DHH- §7 odst.4b'!C:C,'981 - DHH- §7 odst.4b'!A:A,'981 a 982'!A4731)</f>
        <v>55631</v>
      </c>
      <c r="D4731" s="8">
        <f>SUMIFS('982 - DHH-§7 odst. 1b'!C:C,'982 - DHH-§7 odst. 1b'!A:A,A4731)</f>
        <v>0</v>
      </c>
    </row>
    <row r="4732" spans="1:4" x14ac:dyDescent="0.25">
      <c r="A4732" s="10">
        <v>581976</v>
      </c>
      <c r="B4732" s="11" t="s">
        <v>11</v>
      </c>
      <c r="C4732" s="8">
        <f>SUMIFS('981 - DHH- §7 odst.4b'!C:C,'981 - DHH- §7 odst.4b'!A:A,'981 a 982'!A4732)</f>
        <v>57978</v>
      </c>
      <c r="D4732" s="8">
        <f>SUMIFS('982 - DHH-§7 odst. 1b'!C:C,'982 - DHH-§7 odst. 1b'!A:A,A4732)</f>
        <v>0</v>
      </c>
    </row>
    <row r="4733" spans="1:4" x14ac:dyDescent="0.25">
      <c r="A4733" s="10">
        <v>581992</v>
      </c>
      <c r="B4733" s="11" t="s">
        <v>3447</v>
      </c>
      <c r="C4733" s="8">
        <f>SUMIFS('981 - DHH- §7 odst.4b'!C:C,'981 - DHH- §7 odst.4b'!A:A,'981 a 982'!A4733)</f>
        <v>3775</v>
      </c>
      <c r="D4733" s="8">
        <f>SUMIFS('982 - DHH-§7 odst. 1b'!C:C,'982 - DHH-§7 odst. 1b'!A:A,A4733)</f>
        <v>0</v>
      </c>
    </row>
    <row r="4734" spans="1:4" x14ac:dyDescent="0.25">
      <c r="A4734" s="10">
        <v>582018</v>
      </c>
      <c r="B4734" s="11" t="s">
        <v>4062</v>
      </c>
      <c r="C4734" s="8">
        <f>SUMIFS('981 - DHH- §7 odst.4b'!C:C,'981 - DHH- §7 odst.4b'!A:A,'981 a 982'!A4734)</f>
        <v>87648</v>
      </c>
      <c r="D4734" s="8">
        <f>SUMIFS('982 - DHH-§7 odst. 1b'!C:C,'982 - DHH-§7 odst. 1b'!A:A,A4734)</f>
        <v>0</v>
      </c>
    </row>
    <row r="4735" spans="1:4" x14ac:dyDescent="0.25">
      <c r="A4735" s="10">
        <v>582026</v>
      </c>
      <c r="B4735" s="11" t="s">
        <v>2032</v>
      </c>
      <c r="C4735" s="8">
        <f>SUMIFS('981 - DHH- §7 odst.4b'!C:C,'981 - DHH- §7 odst.4b'!A:A,'981 a 982'!A4735)</f>
        <v>1955</v>
      </c>
      <c r="D4735" s="8">
        <f>SUMIFS('982 - DHH-§7 odst. 1b'!C:C,'982 - DHH-§7 odst. 1b'!A:A,A4735)</f>
        <v>0</v>
      </c>
    </row>
    <row r="4736" spans="1:4" x14ac:dyDescent="0.25">
      <c r="A4736" s="10">
        <v>582034</v>
      </c>
      <c r="B4736" s="11" t="s">
        <v>3478</v>
      </c>
      <c r="C4736" s="8">
        <f>SUMIFS('981 - DHH- §7 odst.4b'!C:C,'981 - DHH- §7 odst.4b'!A:A,'981 a 982'!A4736)</f>
        <v>4831</v>
      </c>
      <c r="D4736" s="8">
        <f>SUMIFS('982 - DHH-§7 odst. 1b'!C:C,'982 - DHH-§7 odst. 1b'!A:A,A4736)</f>
        <v>0</v>
      </c>
    </row>
    <row r="4737" spans="1:4" x14ac:dyDescent="0.25">
      <c r="A4737" s="10">
        <v>582042</v>
      </c>
      <c r="B4737" s="11" t="s">
        <v>4438</v>
      </c>
      <c r="C4737" s="8">
        <f>SUMIFS('981 - DHH- §7 odst.4b'!C:C,'981 - DHH- §7 odst.4b'!A:A,'981 a 982'!A4737)</f>
        <v>7387</v>
      </c>
      <c r="D4737" s="8">
        <f>SUMIFS('982 - DHH-§7 odst. 1b'!C:C,'982 - DHH-§7 odst. 1b'!A:A,A4737)</f>
        <v>0</v>
      </c>
    </row>
    <row r="4738" spans="1:4" x14ac:dyDescent="0.25">
      <c r="A4738" s="10">
        <v>582069</v>
      </c>
      <c r="B4738" s="11" t="s">
        <v>5235</v>
      </c>
      <c r="C4738" s="8">
        <f>SUMIFS('981 - DHH- §7 odst.4b'!C:C,'981 - DHH- §7 odst.4b'!A:A,'981 a 982'!A4738)</f>
        <v>5849</v>
      </c>
      <c r="D4738" s="8">
        <f>SUMIFS('982 - DHH-§7 odst. 1b'!C:C,'982 - DHH-§7 odst. 1b'!A:A,A4738)</f>
        <v>0</v>
      </c>
    </row>
    <row r="4739" spans="1:4" x14ac:dyDescent="0.25">
      <c r="A4739" s="10">
        <v>582077</v>
      </c>
      <c r="B4739" s="11" t="s">
        <v>2196</v>
      </c>
      <c r="C4739" s="8">
        <f>SUMIFS('981 - DHH- §7 odst.4b'!C:C,'981 - DHH- §7 odst.4b'!A:A,'981 a 982'!A4739)</f>
        <v>6138</v>
      </c>
      <c r="D4739" s="8">
        <f>SUMIFS('982 - DHH-§7 odst. 1b'!C:C,'982 - DHH-§7 odst. 1b'!A:A,A4739)</f>
        <v>0</v>
      </c>
    </row>
    <row r="4740" spans="1:4" x14ac:dyDescent="0.25">
      <c r="A4740" s="10">
        <v>582085</v>
      </c>
      <c r="B4740" s="11" t="s">
        <v>648</v>
      </c>
      <c r="C4740" s="8">
        <f>SUMIFS('981 - DHH- §7 odst.4b'!C:C,'981 - DHH- §7 odst.4b'!A:A,'981 a 982'!A4740)</f>
        <v>16608</v>
      </c>
      <c r="D4740" s="8">
        <f>SUMIFS('982 - DHH-§7 odst. 1b'!C:C,'982 - DHH-§7 odst. 1b'!A:A,A4740)</f>
        <v>0</v>
      </c>
    </row>
    <row r="4741" spans="1:4" x14ac:dyDescent="0.25">
      <c r="A4741" s="10">
        <v>582107</v>
      </c>
      <c r="B4741" s="11" t="s">
        <v>4860</v>
      </c>
      <c r="C4741" s="8">
        <f>SUMIFS('981 - DHH- §7 odst.4b'!C:C,'981 - DHH- §7 odst.4b'!A:A,'981 a 982'!A4741)</f>
        <v>8917</v>
      </c>
      <c r="D4741" s="8">
        <f>SUMIFS('982 - DHH-§7 odst. 1b'!C:C,'982 - DHH-§7 odst. 1b'!A:A,A4741)</f>
        <v>0</v>
      </c>
    </row>
    <row r="4742" spans="1:4" x14ac:dyDescent="0.25">
      <c r="A4742" s="10">
        <v>582115</v>
      </c>
      <c r="B4742" s="11" t="s">
        <v>4244</v>
      </c>
      <c r="C4742" s="8">
        <f>SUMIFS('981 - DHH- §7 odst.4b'!C:C,'981 - DHH- §7 odst.4b'!A:A,'981 a 982'!A4742)</f>
        <v>11912</v>
      </c>
      <c r="D4742" s="8">
        <f>SUMIFS('982 - DHH-§7 odst. 1b'!C:C,'982 - DHH-§7 odst. 1b'!A:A,A4742)</f>
        <v>0</v>
      </c>
    </row>
    <row r="4743" spans="1:4" x14ac:dyDescent="0.25">
      <c r="A4743" s="10">
        <v>582123</v>
      </c>
      <c r="B4743" s="11" t="s">
        <v>5082</v>
      </c>
      <c r="C4743" s="8">
        <f>SUMIFS('981 - DHH- §7 odst.4b'!C:C,'981 - DHH- §7 odst.4b'!A:A,'981 a 982'!A4743)</f>
        <v>4481</v>
      </c>
      <c r="D4743" s="8">
        <f>SUMIFS('982 - DHH-§7 odst. 1b'!C:C,'982 - DHH-§7 odst. 1b'!A:A,A4743)</f>
        <v>0</v>
      </c>
    </row>
    <row r="4744" spans="1:4" x14ac:dyDescent="0.25">
      <c r="A4744" s="10">
        <v>582131</v>
      </c>
      <c r="B4744" s="11" t="s">
        <v>139</v>
      </c>
      <c r="C4744" s="8">
        <f>SUMIFS('981 - DHH- §7 odst.4b'!C:C,'981 - DHH- §7 odst.4b'!A:A,'981 a 982'!A4744)</f>
        <v>21231</v>
      </c>
      <c r="D4744" s="8">
        <f>SUMIFS('982 - DHH-§7 odst. 1b'!C:C,'982 - DHH-§7 odst. 1b'!A:A,A4744)</f>
        <v>0</v>
      </c>
    </row>
    <row r="4745" spans="1:4" x14ac:dyDescent="0.25">
      <c r="A4745" s="10">
        <v>582158</v>
      </c>
      <c r="B4745" s="11" t="s">
        <v>722</v>
      </c>
      <c r="C4745" s="8">
        <f>SUMIFS('981 - DHH- §7 odst.4b'!C:C,'981 - DHH- §7 odst.4b'!A:A,'981 a 982'!A4745)</f>
        <v>71797</v>
      </c>
      <c r="D4745" s="8">
        <f>SUMIFS('982 - DHH-§7 odst. 1b'!C:C,'982 - DHH-§7 odst. 1b'!A:A,A4745)</f>
        <v>22754</v>
      </c>
    </row>
    <row r="4746" spans="1:4" x14ac:dyDescent="0.25">
      <c r="A4746" s="10">
        <v>582166</v>
      </c>
      <c r="B4746" s="11" t="s">
        <v>1446</v>
      </c>
      <c r="C4746" s="8">
        <f>SUMIFS('981 - DHH- §7 odst.4b'!C:C,'981 - DHH- §7 odst.4b'!A:A,'981 a 982'!A4746)</f>
        <v>40233</v>
      </c>
      <c r="D4746" s="8">
        <f>SUMIFS('982 - DHH-§7 odst. 1b'!C:C,'982 - DHH-§7 odst. 1b'!A:A,A4746)</f>
        <v>0</v>
      </c>
    </row>
    <row r="4747" spans="1:4" x14ac:dyDescent="0.25">
      <c r="A4747" s="10">
        <v>582174</v>
      </c>
      <c r="B4747" s="11" t="s">
        <v>1732</v>
      </c>
      <c r="C4747" s="8">
        <f>SUMIFS('981 - DHH- §7 odst.4b'!C:C,'981 - DHH- §7 odst.4b'!A:A,'981 a 982'!A4747)</f>
        <v>5470</v>
      </c>
      <c r="D4747" s="8">
        <f>SUMIFS('982 - DHH-§7 odst. 1b'!C:C,'982 - DHH-§7 odst. 1b'!A:A,A4747)</f>
        <v>0</v>
      </c>
    </row>
    <row r="4748" spans="1:4" x14ac:dyDescent="0.25">
      <c r="A4748" s="10">
        <v>582182</v>
      </c>
      <c r="B4748" s="11" t="s">
        <v>5081</v>
      </c>
      <c r="C4748" s="8">
        <f>SUMIFS('981 - DHH- §7 odst.4b'!C:C,'981 - DHH- §7 odst.4b'!A:A,'981 a 982'!A4748)</f>
        <v>47395</v>
      </c>
      <c r="D4748" s="8">
        <f>SUMIFS('982 - DHH-§7 odst. 1b'!C:C,'982 - DHH-§7 odst. 1b'!A:A,A4748)</f>
        <v>0</v>
      </c>
    </row>
    <row r="4749" spans="1:4" x14ac:dyDescent="0.25">
      <c r="A4749" s="10">
        <v>582191</v>
      </c>
      <c r="B4749" s="11" t="s">
        <v>2902</v>
      </c>
      <c r="C4749" s="8">
        <f>SUMIFS('981 - DHH- §7 odst.4b'!C:C,'981 - DHH- §7 odst.4b'!A:A,'981 a 982'!A4749)</f>
        <v>8686</v>
      </c>
      <c r="D4749" s="8">
        <f>SUMIFS('982 - DHH-§7 odst. 1b'!C:C,'982 - DHH-§7 odst. 1b'!A:A,A4749)</f>
        <v>0</v>
      </c>
    </row>
    <row r="4750" spans="1:4" x14ac:dyDescent="0.25">
      <c r="A4750" s="10">
        <v>582204</v>
      </c>
      <c r="B4750" s="11" t="s">
        <v>929</v>
      </c>
      <c r="C4750" s="8">
        <f>SUMIFS('981 - DHH- §7 odst.4b'!C:C,'981 - DHH- §7 odst.4b'!A:A,'981 a 982'!A4750)</f>
        <v>4945</v>
      </c>
      <c r="D4750" s="8">
        <f>SUMIFS('982 - DHH-§7 odst. 1b'!C:C,'982 - DHH-§7 odst. 1b'!A:A,A4750)</f>
        <v>0</v>
      </c>
    </row>
    <row r="4751" spans="1:4" x14ac:dyDescent="0.25">
      <c r="A4751" s="10">
        <v>582212</v>
      </c>
      <c r="B4751" s="11" t="s">
        <v>422</v>
      </c>
      <c r="C4751" s="8">
        <f>SUMIFS('981 - DHH- §7 odst.4b'!C:C,'981 - DHH- §7 odst.4b'!A:A,'981 a 982'!A4751)</f>
        <v>22451</v>
      </c>
      <c r="D4751" s="8">
        <f>SUMIFS('982 - DHH-§7 odst. 1b'!C:C,'982 - DHH-§7 odst. 1b'!A:A,A4751)</f>
        <v>0</v>
      </c>
    </row>
    <row r="4752" spans="1:4" x14ac:dyDescent="0.25">
      <c r="A4752" s="10">
        <v>582221</v>
      </c>
      <c r="B4752" s="11" t="s">
        <v>1822</v>
      </c>
      <c r="C4752" s="8">
        <f>SUMIFS('981 - DHH- §7 odst.4b'!C:C,'981 - DHH- §7 odst.4b'!A:A,'981 a 982'!A4752)</f>
        <v>10578</v>
      </c>
      <c r="D4752" s="8">
        <f>SUMIFS('982 - DHH-§7 odst. 1b'!C:C,'982 - DHH-§7 odst. 1b'!A:A,A4752)</f>
        <v>0</v>
      </c>
    </row>
    <row r="4753" spans="1:4" x14ac:dyDescent="0.25">
      <c r="A4753" s="10">
        <v>582239</v>
      </c>
      <c r="B4753" s="11" t="s">
        <v>818</v>
      </c>
      <c r="C4753" s="8">
        <f>SUMIFS('981 - DHH- §7 odst.4b'!C:C,'981 - DHH- §7 odst.4b'!A:A,'981 a 982'!A4753)</f>
        <v>145394</v>
      </c>
      <c r="D4753" s="8">
        <f>SUMIFS('982 - DHH-§7 odst. 1b'!C:C,'982 - DHH-§7 odst. 1b'!A:A,A4753)</f>
        <v>0</v>
      </c>
    </row>
    <row r="4754" spans="1:4" x14ac:dyDescent="0.25">
      <c r="A4754" s="10">
        <v>582247</v>
      </c>
      <c r="B4754" s="11" t="s">
        <v>2393</v>
      </c>
      <c r="C4754" s="8">
        <f>SUMIFS('981 - DHH- §7 odst.4b'!C:C,'981 - DHH- §7 odst.4b'!A:A,'981 a 982'!A4754)</f>
        <v>47698</v>
      </c>
      <c r="D4754" s="8">
        <f>SUMIFS('982 - DHH-§7 odst. 1b'!C:C,'982 - DHH-§7 odst. 1b'!A:A,A4754)</f>
        <v>0</v>
      </c>
    </row>
    <row r="4755" spans="1:4" x14ac:dyDescent="0.25">
      <c r="A4755" s="10">
        <v>582255</v>
      </c>
      <c r="B4755" s="11" t="s">
        <v>2298</v>
      </c>
      <c r="C4755" s="8">
        <f>SUMIFS('981 - DHH- §7 odst.4b'!C:C,'981 - DHH- §7 odst.4b'!A:A,'981 a 982'!A4755)</f>
        <v>9448</v>
      </c>
      <c r="D4755" s="8">
        <f>SUMIFS('982 - DHH-§7 odst. 1b'!C:C,'982 - DHH-§7 odst. 1b'!A:A,A4755)</f>
        <v>0</v>
      </c>
    </row>
    <row r="4756" spans="1:4" x14ac:dyDescent="0.25">
      <c r="A4756" s="10">
        <v>582263</v>
      </c>
      <c r="B4756" s="11" t="s">
        <v>2088</v>
      </c>
      <c r="C4756" s="8">
        <f>SUMIFS('981 - DHH- §7 odst.4b'!C:C,'981 - DHH- §7 odst.4b'!A:A,'981 a 982'!A4756)</f>
        <v>8601</v>
      </c>
      <c r="D4756" s="8">
        <f>SUMIFS('982 - DHH-§7 odst. 1b'!C:C,'982 - DHH-§7 odst. 1b'!A:A,A4756)</f>
        <v>0</v>
      </c>
    </row>
    <row r="4757" spans="1:4" x14ac:dyDescent="0.25">
      <c r="A4757" s="10">
        <v>582271</v>
      </c>
      <c r="B4757" s="11" t="s">
        <v>1251</v>
      </c>
      <c r="C4757" s="8">
        <f>SUMIFS('981 - DHH- §7 odst.4b'!C:C,'981 - DHH- §7 odst.4b'!A:A,'981 a 982'!A4757)</f>
        <v>21331</v>
      </c>
      <c r="D4757" s="8">
        <f>SUMIFS('982 - DHH-§7 odst. 1b'!C:C,'982 - DHH-§7 odst. 1b'!A:A,A4757)</f>
        <v>115658</v>
      </c>
    </row>
    <row r="4758" spans="1:4" x14ac:dyDescent="0.25">
      <c r="A4758" s="10">
        <v>582280</v>
      </c>
      <c r="B4758" s="11" t="s">
        <v>3638</v>
      </c>
      <c r="C4758" s="8">
        <f>SUMIFS('981 - DHH- §7 odst.4b'!C:C,'981 - DHH- §7 odst.4b'!A:A,'981 a 982'!A4758)</f>
        <v>5425</v>
      </c>
      <c r="D4758" s="8">
        <f>SUMIFS('982 - DHH-§7 odst. 1b'!C:C,'982 - DHH-§7 odst. 1b'!A:A,A4758)</f>
        <v>0</v>
      </c>
    </row>
    <row r="4759" spans="1:4" x14ac:dyDescent="0.25">
      <c r="A4759" s="10">
        <v>582298</v>
      </c>
      <c r="B4759" s="11" t="s">
        <v>2204</v>
      </c>
      <c r="C4759" s="8">
        <f>SUMIFS('981 - DHH- §7 odst.4b'!C:C,'981 - DHH- §7 odst.4b'!A:A,'981 a 982'!A4759)</f>
        <v>36102</v>
      </c>
      <c r="D4759" s="8">
        <f>SUMIFS('982 - DHH-§7 odst. 1b'!C:C,'982 - DHH-§7 odst. 1b'!A:A,A4759)</f>
        <v>0</v>
      </c>
    </row>
    <row r="4760" spans="1:4" x14ac:dyDescent="0.25">
      <c r="A4760" s="10">
        <v>582310</v>
      </c>
      <c r="B4760" s="11" t="s">
        <v>2411</v>
      </c>
      <c r="C4760" s="8">
        <f>SUMIFS('981 - DHH- §7 odst.4b'!C:C,'981 - DHH- §7 odst.4b'!A:A,'981 a 982'!A4760)</f>
        <v>23416</v>
      </c>
      <c r="D4760" s="8">
        <f>SUMIFS('982 - DHH-§7 odst. 1b'!C:C,'982 - DHH-§7 odst. 1b'!A:A,A4760)</f>
        <v>0</v>
      </c>
    </row>
    <row r="4761" spans="1:4" x14ac:dyDescent="0.25">
      <c r="A4761" s="10">
        <v>582328</v>
      </c>
      <c r="B4761" s="11" t="s">
        <v>2619</v>
      </c>
      <c r="C4761" s="8">
        <f>SUMIFS('981 - DHH- §7 odst.4b'!C:C,'981 - DHH- §7 odst.4b'!A:A,'981 a 982'!A4761)</f>
        <v>22044</v>
      </c>
      <c r="D4761" s="8">
        <f>SUMIFS('982 - DHH-§7 odst. 1b'!C:C,'982 - DHH-§7 odst. 1b'!A:A,A4761)</f>
        <v>0</v>
      </c>
    </row>
    <row r="4762" spans="1:4" x14ac:dyDescent="0.25">
      <c r="A4762" s="10">
        <v>582336</v>
      </c>
      <c r="B4762" s="11" t="s">
        <v>4135</v>
      </c>
      <c r="C4762" s="8">
        <f>SUMIFS('981 - DHH- §7 odst.4b'!C:C,'981 - DHH- §7 odst.4b'!A:A,'981 a 982'!A4762)</f>
        <v>22394</v>
      </c>
      <c r="D4762" s="8">
        <f>SUMIFS('982 - DHH-§7 odst. 1b'!C:C,'982 - DHH-§7 odst. 1b'!A:A,A4762)</f>
        <v>0</v>
      </c>
    </row>
    <row r="4763" spans="1:4" x14ac:dyDescent="0.25">
      <c r="A4763" s="10">
        <v>582344</v>
      </c>
      <c r="B4763" s="11" t="s">
        <v>1332</v>
      </c>
      <c r="C4763" s="8">
        <f>SUMIFS('981 - DHH- §7 odst.4b'!C:C,'981 - DHH- §7 odst.4b'!A:A,'981 a 982'!A4763)</f>
        <v>4012</v>
      </c>
      <c r="D4763" s="8">
        <f>SUMIFS('982 - DHH-§7 odst. 1b'!C:C,'982 - DHH-§7 odst. 1b'!A:A,A4763)</f>
        <v>0</v>
      </c>
    </row>
    <row r="4764" spans="1:4" x14ac:dyDescent="0.25">
      <c r="A4764" s="10">
        <v>582352</v>
      </c>
      <c r="B4764" s="11" t="s">
        <v>4976</v>
      </c>
      <c r="C4764" s="8">
        <f>SUMIFS('981 - DHH- §7 odst.4b'!C:C,'981 - DHH- §7 odst.4b'!A:A,'981 a 982'!A4764)</f>
        <v>49023</v>
      </c>
      <c r="D4764" s="8">
        <f>SUMIFS('982 - DHH-§7 odst. 1b'!C:C,'982 - DHH-§7 odst. 1b'!A:A,A4764)</f>
        <v>0</v>
      </c>
    </row>
    <row r="4765" spans="1:4" x14ac:dyDescent="0.25">
      <c r="A4765" s="10">
        <v>582379</v>
      </c>
      <c r="B4765" s="11" t="s">
        <v>1603</v>
      </c>
      <c r="C4765" s="8">
        <f>SUMIFS('981 - DHH- §7 odst.4b'!C:C,'981 - DHH- §7 odst.4b'!A:A,'981 a 982'!A4765)</f>
        <v>5013</v>
      </c>
      <c r="D4765" s="8">
        <f>SUMIFS('982 - DHH-§7 odst. 1b'!C:C,'982 - DHH-§7 odst. 1b'!A:A,A4765)</f>
        <v>0</v>
      </c>
    </row>
    <row r="4766" spans="1:4" x14ac:dyDescent="0.25">
      <c r="A4766" s="10">
        <v>582395</v>
      </c>
      <c r="B4766" s="11" t="s">
        <v>4217</v>
      </c>
      <c r="C4766" s="8">
        <f>SUMIFS('981 - DHH- §7 odst.4b'!C:C,'981 - DHH- §7 odst.4b'!A:A,'981 a 982'!A4766)</f>
        <v>16202</v>
      </c>
      <c r="D4766" s="8">
        <f>SUMIFS('982 - DHH-§7 odst. 1b'!C:C,'982 - DHH-§7 odst. 1b'!A:A,A4766)</f>
        <v>0</v>
      </c>
    </row>
    <row r="4767" spans="1:4" x14ac:dyDescent="0.25">
      <c r="A4767" s="10">
        <v>582409</v>
      </c>
      <c r="B4767" s="11" t="s">
        <v>2743</v>
      </c>
      <c r="C4767" s="8">
        <f>SUMIFS('981 - DHH- §7 odst.4b'!C:C,'981 - DHH- §7 odst.4b'!A:A,'981 a 982'!A4767)</f>
        <v>16093</v>
      </c>
      <c r="D4767" s="8">
        <f>SUMIFS('982 - DHH-§7 odst. 1b'!C:C,'982 - DHH-§7 odst. 1b'!A:A,A4767)</f>
        <v>0</v>
      </c>
    </row>
    <row r="4768" spans="1:4" x14ac:dyDescent="0.25">
      <c r="A4768" s="10">
        <v>582417</v>
      </c>
      <c r="B4768" s="11" t="s">
        <v>2567</v>
      </c>
      <c r="C4768" s="8">
        <f>SUMIFS('981 - DHH- §7 odst.4b'!C:C,'981 - DHH- §7 odst.4b'!A:A,'981 a 982'!A4768)</f>
        <v>10771</v>
      </c>
      <c r="D4768" s="8">
        <f>SUMIFS('982 - DHH-§7 odst. 1b'!C:C,'982 - DHH-§7 odst. 1b'!A:A,A4768)</f>
        <v>0</v>
      </c>
    </row>
    <row r="4769" spans="1:4" x14ac:dyDescent="0.25">
      <c r="A4769" s="10">
        <v>582433</v>
      </c>
      <c r="B4769" s="11" t="s">
        <v>2723</v>
      </c>
      <c r="C4769" s="8">
        <f>SUMIFS('981 - DHH- §7 odst.4b'!C:C,'981 - DHH- §7 odst.4b'!A:A,'981 a 982'!A4769)</f>
        <v>13162</v>
      </c>
      <c r="D4769" s="8">
        <f>SUMIFS('982 - DHH-§7 odst. 1b'!C:C,'982 - DHH-§7 odst. 1b'!A:A,A4769)</f>
        <v>0</v>
      </c>
    </row>
    <row r="4770" spans="1:4" x14ac:dyDescent="0.25">
      <c r="A4770" s="10">
        <v>582441</v>
      </c>
      <c r="B4770" s="11" t="s">
        <v>2925</v>
      </c>
      <c r="C4770" s="8">
        <f>SUMIFS('981 - DHH- §7 odst.4b'!C:C,'981 - DHH- §7 odst.4b'!A:A,'981 a 982'!A4770)</f>
        <v>69716</v>
      </c>
      <c r="D4770" s="8">
        <f>SUMIFS('982 - DHH-§7 odst. 1b'!C:C,'982 - DHH-§7 odst. 1b'!A:A,A4770)</f>
        <v>0</v>
      </c>
    </row>
    <row r="4771" spans="1:4" x14ac:dyDescent="0.25">
      <c r="A4771" s="10">
        <v>582450</v>
      </c>
      <c r="B4771" s="11" t="s">
        <v>3955</v>
      </c>
      <c r="C4771" s="8">
        <f>SUMIFS('981 - DHH- §7 odst.4b'!C:C,'981 - DHH- §7 odst.4b'!A:A,'981 a 982'!A4771)</f>
        <v>5142</v>
      </c>
      <c r="D4771" s="8">
        <f>SUMIFS('982 - DHH-§7 odst. 1b'!C:C,'982 - DHH-§7 odst. 1b'!A:A,A4771)</f>
        <v>0</v>
      </c>
    </row>
    <row r="4772" spans="1:4" x14ac:dyDescent="0.25">
      <c r="A4772" s="10">
        <v>582468</v>
      </c>
      <c r="B4772" s="11" t="s">
        <v>1642</v>
      </c>
      <c r="C4772" s="8">
        <f>SUMIFS('981 - DHH- §7 odst.4b'!C:C,'981 - DHH- §7 odst.4b'!A:A,'981 a 982'!A4772)</f>
        <v>30780</v>
      </c>
      <c r="D4772" s="8">
        <f>SUMIFS('982 - DHH-§7 odst. 1b'!C:C,'982 - DHH-§7 odst. 1b'!A:A,A4772)</f>
        <v>0</v>
      </c>
    </row>
    <row r="4773" spans="1:4" x14ac:dyDescent="0.25">
      <c r="A4773" s="10">
        <v>582476</v>
      </c>
      <c r="B4773" s="11" t="s">
        <v>1363</v>
      </c>
      <c r="C4773" s="8">
        <f>SUMIFS('981 - DHH- §7 odst.4b'!C:C,'981 - DHH- §7 odst.4b'!A:A,'981 a 982'!A4773)</f>
        <v>31413</v>
      </c>
      <c r="D4773" s="8">
        <f>SUMIFS('982 - DHH-§7 odst. 1b'!C:C,'982 - DHH-§7 odst. 1b'!A:A,A4773)</f>
        <v>0</v>
      </c>
    </row>
    <row r="4774" spans="1:4" x14ac:dyDescent="0.25">
      <c r="A4774" s="10">
        <v>582484</v>
      </c>
      <c r="B4774" s="11" t="s">
        <v>3944</v>
      </c>
      <c r="C4774" s="8">
        <f>SUMIFS('981 - DHH- §7 odst.4b'!C:C,'981 - DHH- §7 odst.4b'!A:A,'981 a 982'!A4774)</f>
        <v>23926</v>
      </c>
      <c r="D4774" s="8">
        <f>SUMIFS('982 - DHH-§7 odst. 1b'!C:C,'982 - DHH-§7 odst. 1b'!A:A,A4774)</f>
        <v>0</v>
      </c>
    </row>
    <row r="4775" spans="1:4" x14ac:dyDescent="0.25">
      <c r="A4775" s="10">
        <v>582492</v>
      </c>
      <c r="B4775" s="11" t="s">
        <v>3939</v>
      </c>
      <c r="C4775" s="8">
        <f>SUMIFS('981 - DHH- §7 odst.4b'!C:C,'981 - DHH- §7 odst.4b'!A:A,'981 a 982'!A4775)</f>
        <v>6001</v>
      </c>
      <c r="D4775" s="8">
        <f>SUMIFS('982 - DHH-§7 odst. 1b'!C:C,'982 - DHH-§7 odst. 1b'!A:A,A4775)</f>
        <v>0</v>
      </c>
    </row>
    <row r="4776" spans="1:4" x14ac:dyDescent="0.25">
      <c r="A4776" s="10">
        <v>582506</v>
      </c>
      <c r="B4776" s="11" t="s">
        <v>238</v>
      </c>
      <c r="C4776" s="8">
        <f>SUMIFS('981 - DHH- §7 odst.4b'!C:C,'981 - DHH- §7 odst.4b'!A:A,'981 a 982'!A4776)</f>
        <v>2949</v>
      </c>
      <c r="D4776" s="8">
        <f>SUMIFS('982 - DHH-§7 odst. 1b'!C:C,'982 - DHH-§7 odst. 1b'!A:A,A4776)</f>
        <v>0</v>
      </c>
    </row>
    <row r="4777" spans="1:4" x14ac:dyDescent="0.25">
      <c r="A4777" s="10">
        <v>582531</v>
      </c>
      <c r="B4777" s="11" t="s">
        <v>2036</v>
      </c>
      <c r="C4777" s="8">
        <f>SUMIFS('981 - DHH- §7 odst.4b'!C:C,'981 - DHH- §7 odst.4b'!A:A,'981 a 982'!A4777)</f>
        <v>11224</v>
      </c>
      <c r="D4777" s="8">
        <f>SUMIFS('982 - DHH-§7 odst. 1b'!C:C,'982 - DHH-§7 odst. 1b'!A:A,A4777)</f>
        <v>0</v>
      </c>
    </row>
    <row r="4778" spans="1:4" x14ac:dyDescent="0.25">
      <c r="A4778" s="10">
        <v>582557</v>
      </c>
      <c r="B4778" s="11" t="s">
        <v>1625</v>
      </c>
      <c r="C4778" s="8">
        <f>SUMIFS('981 - DHH- §7 odst.4b'!C:C,'981 - DHH- §7 odst.4b'!A:A,'981 a 982'!A4778)</f>
        <v>9352</v>
      </c>
      <c r="D4778" s="8">
        <f>SUMIFS('982 - DHH-§7 odst. 1b'!C:C,'982 - DHH-§7 odst. 1b'!A:A,A4778)</f>
        <v>0</v>
      </c>
    </row>
    <row r="4779" spans="1:4" x14ac:dyDescent="0.25">
      <c r="A4779" s="10">
        <v>582565</v>
      </c>
      <c r="B4779" s="11" t="s">
        <v>4864</v>
      </c>
      <c r="C4779" s="8">
        <f>SUMIFS('981 - DHH- §7 odst.4b'!C:C,'981 - DHH- §7 odst.4b'!A:A,'981 a 982'!A4779)</f>
        <v>8205</v>
      </c>
      <c r="D4779" s="8">
        <f>SUMIFS('982 - DHH-§7 odst. 1b'!C:C,'982 - DHH-§7 odst. 1b'!A:A,A4779)</f>
        <v>0</v>
      </c>
    </row>
    <row r="4780" spans="1:4" x14ac:dyDescent="0.25">
      <c r="A4780" s="10">
        <v>582573</v>
      </c>
      <c r="B4780" s="11" t="s">
        <v>3072</v>
      </c>
      <c r="C4780" s="8">
        <f>SUMIFS('981 - DHH- §7 odst.4b'!C:C,'981 - DHH- §7 odst.4b'!A:A,'981 a 982'!A4780)</f>
        <v>16359</v>
      </c>
      <c r="D4780" s="8">
        <f>SUMIFS('982 - DHH-§7 odst. 1b'!C:C,'982 - DHH-§7 odst. 1b'!A:A,A4780)</f>
        <v>0</v>
      </c>
    </row>
    <row r="4781" spans="1:4" x14ac:dyDescent="0.25">
      <c r="A4781" s="10">
        <v>582581</v>
      </c>
      <c r="B4781" s="11" t="s">
        <v>4953</v>
      </c>
      <c r="C4781" s="8">
        <f>SUMIFS('981 - DHH- §7 odst.4b'!C:C,'981 - DHH- §7 odst.4b'!A:A,'981 a 982'!A4781)</f>
        <v>16518</v>
      </c>
      <c r="D4781" s="8">
        <f>SUMIFS('982 - DHH-§7 odst. 1b'!C:C,'982 - DHH-§7 odst. 1b'!A:A,A4781)</f>
        <v>0</v>
      </c>
    </row>
    <row r="4782" spans="1:4" x14ac:dyDescent="0.25">
      <c r="A4782" s="10">
        <v>582590</v>
      </c>
      <c r="B4782" s="11" t="s">
        <v>4408</v>
      </c>
      <c r="C4782" s="8">
        <f>SUMIFS('981 - DHH- §7 odst.4b'!C:C,'981 - DHH- §7 odst.4b'!A:A,'981 a 982'!A4782)</f>
        <v>21998</v>
      </c>
      <c r="D4782" s="8">
        <f>SUMIFS('982 - DHH-§7 odst. 1b'!C:C,'982 - DHH-§7 odst. 1b'!A:A,A4782)</f>
        <v>0</v>
      </c>
    </row>
    <row r="4783" spans="1:4" x14ac:dyDescent="0.25">
      <c r="A4783" s="10">
        <v>582603</v>
      </c>
      <c r="B4783" s="11" t="s">
        <v>2328</v>
      </c>
      <c r="C4783" s="8">
        <f>SUMIFS('981 - DHH- §7 odst.4b'!C:C,'981 - DHH- §7 odst.4b'!A:A,'981 a 982'!A4783)</f>
        <v>31849</v>
      </c>
      <c r="D4783" s="8">
        <f>SUMIFS('982 - DHH-§7 odst. 1b'!C:C,'982 - DHH-§7 odst. 1b'!A:A,A4783)</f>
        <v>0</v>
      </c>
    </row>
    <row r="4784" spans="1:4" x14ac:dyDescent="0.25">
      <c r="A4784" s="10">
        <v>582611</v>
      </c>
      <c r="B4784" s="11" t="s">
        <v>930</v>
      </c>
      <c r="C4784" s="8">
        <f>SUMIFS('981 - DHH- §7 odst.4b'!C:C,'981 - DHH- §7 odst.4b'!A:A,'981 a 982'!A4784)</f>
        <v>8307</v>
      </c>
      <c r="D4784" s="8">
        <f>SUMIFS('982 - DHH-§7 odst. 1b'!C:C,'982 - DHH-§7 odst. 1b'!A:A,A4784)</f>
        <v>0</v>
      </c>
    </row>
    <row r="4785" spans="1:4" x14ac:dyDescent="0.25">
      <c r="A4785" s="10">
        <v>582620</v>
      </c>
      <c r="B4785" s="11" t="s">
        <v>1818</v>
      </c>
      <c r="C4785" s="8">
        <f>SUMIFS('981 - DHH- §7 odst.4b'!C:C,'981 - DHH- §7 odst.4b'!A:A,'981 a 982'!A4785)</f>
        <v>5979</v>
      </c>
      <c r="D4785" s="8">
        <f>SUMIFS('982 - DHH-§7 odst. 1b'!C:C,'982 - DHH-§7 odst. 1b'!A:A,A4785)</f>
        <v>0</v>
      </c>
    </row>
    <row r="4786" spans="1:4" x14ac:dyDescent="0.25">
      <c r="A4786" s="10">
        <v>582646</v>
      </c>
      <c r="B4786" s="11" t="s">
        <v>1283</v>
      </c>
      <c r="C4786" s="8">
        <f>SUMIFS('981 - DHH- §7 odst.4b'!C:C,'981 - DHH- §7 odst.4b'!A:A,'981 a 982'!A4786)</f>
        <v>151971</v>
      </c>
      <c r="D4786" s="8">
        <f>SUMIFS('982 - DHH-§7 odst. 1b'!C:C,'982 - DHH-§7 odst. 1b'!A:A,A4786)</f>
        <v>577578</v>
      </c>
    </row>
    <row r="4787" spans="1:4" x14ac:dyDescent="0.25">
      <c r="A4787" s="10">
        <v>582654</v>
      </c>
      <c r="B4787" s="11" t="s">
        <v>2662</v>
      </c>
      <c r="C4787" s="8">
        <f>SUMIFS('981 - DHH- §7 odst.4b'!C:C,'981 - DHH- §7 odst.4b'!A:A,'981 a 982'!A4787)</f>
        <v>11737</v>
      </c>
      <c r="D4787" s="8">
        <f>SUMIFS('982 - DHH-§7 odst. 1b'!C:C,'982 - DHH-§7 odst. 1b'!A:A,A4787)</f>
        <v>0</v>
      </c>
    </row>
    <row r="4788" spans="1:4" x14ac:dyDescent="0.25">
      <c r="A4788" s="10">
        <v>582662</v>
      </c>
      <c r="B4788" s="11" t="s">
        <v>1426</v>
      </c>
      <c r="C4788" s="8">
        <f>SUMIFS('981 - DHH- §7 odst.4b'!C:C,'981 - DHH- §7 odst.4b'!A:A,'981 a 982'!A4788)</f>
        <v>10990</v>
      </c>
      <c r="D4788" s="8">
        <f>SUMIFS('982 - DHH-§7 odst. 1b'!C:C,'982 - DHH-§7 odst. 1b'!A:A,A4788)</f>
        <v>0</v>
      </c>
    </row>
    <row r="4789" spans="1:4" x14ac:dyDescent="0.25">
      <c r="A4789" s="10">
        <v>582671</v>
      </c>
      <c r="B4789" s="11" t="s">
        <v>2467</v>
      </c>
      <c r="C4789" s="8">
        <f>SUMIFS('981 - DHH- §7 odst.4b'!C:C,'981 - DHH- §7 odst.4b'!A:A,'981 a 982'!A4789)</f>
        <v>17778</v>
      </c>
      <c r="D4789" s="8">
        <f>SUMIFS('982 - DHH-§7 odst. 1b'!C:C,'982 - DHH-§7 odst. 1b'!A:A,A4789)</f>
        <v>0</v>
      </c>
    </row>
    <row r="4790" spans="1:4" x14ac:dyDescent="0.25">
      <c r="A4790" s="10">
        <v>582689</v>
      </c>
      <c r="B4790" s="11" t="s">
        <v>2789</v>
      </c>
      <c r="C4790" s="8">
        <f>SUMIFS('981 - DHH- §7 odst.4b'!C:C,'981 - DHH- §7 odst.4b'!A:A,'981 a 982'!A4790)</f>
        <v>12342</v>
      </c>
      <c r="D4790" s="8">
        <f>SUMIFS('982 - DHH-§7 odst. 1b'!C:C,'982 - DHH-§7 odst. 1b'!A:A,A4790)</f>
        <v>0</v>
      </c>
    </row>
    <row r="4791" spans="1:4" x14ac:dyDescent="0.25">
      <c r="A4791" s="10">
        <v>582701</v>
      </c>
      <c r="B4791" s="11" t="s">
        <v>3206</v>
      </c>
      <c r="C4791" s="8">
        <f>SUMIFS('981 - DHH- §7 odst.4b'!C:C,'981 - DHH- §7 odst.4b'!A:A,'981 a 982'!A4791)</f>
        <v>30390</v>
      </c>
      <c r="D4791" s="8">
        <f>SUMIFS('982 - DHH-§7 odst. 1b'!C:C,'982 - DHH-§7 odst. 1b'!A:A,A4791)</f>
        <v>0</v>
      </c>
    </row>
    <row r="4792" spans="1:4" x14ac:dyDescent="0.25">
      <c r="A4792" s="10">
        <v>582727</v>
      </c>
      <c r="B4792" s="11" t="s">
        <v>3639</v>
      </c>
      <c r="C4792" s="8">
        <f>SUMIFS('981 - DHH- §7 odst.4b'!C:C,'981 - DHH- §7 odst.4b'!A:A,'981 a 982'!A4792)</f>
        <v>7301</v>
      </c>
      <c r="D4792" s="8">
        <f>SUMIFS('982 - DHH-§7 odst. 1b'!C:C,'982 - DHH-§7 odst. 1b'!A:A,A4792)</f>
        <v>0</v>
      </c>
    </row>
    <row r="4793" spans="1:4" x14ac:dyDescent="0.25">
      <c r="A4793" s="10">
        <v>582735</v>
      </c>
      <c r="B4793" s="11" t="s">
        <v>1338</v>
      </c>
      <c r="C4793" s="8">
        <f>SUMIFS('981 - DHH- §7 odst.4b'!C:C,'981 - DHH- §7 odst.4b'!A:A,'981 a 982'!A4793)</f>
        <v>2560</v>
      </c>
      <c r="D4793" s="8">
        <f>SUMIFS('982 - DHH-§7 odst. 1b'!C:C,'982 - DHH-§7 odst. 1b'!A:A,A4793)</f>
        <v>0</v>
      </c>
    </row>
    <row r="4794" spans="1:4" x14ac:dyDescent="0.25">
      <c r="A4794" s="10">
        <v>582743</v>
      </c>
      <c r="B4794" s="11" t="s">
        <v>1761</v>
      </c>
      <c r="C4794" s="8">
        <f>SUMIFS('981 - DHH- §7 odst.4b'!C:C,'981 - DHH- §7 odst.4b'!A:A,'981 a 982'!A4794)</f>
        <v>14874</v>
      </c>
      <c r="D4794" s="8">
        <f>SUMIFS('982 - DHH-§7 odst. 1b'!C:C,'982 - DHH-§7 odst. 1b'!A:A,A4794)</f>
        <v>0</v>
      </c>
    </row>
    <row r="4795" spans="1:4" x14ac:dyDescent="0.25">
      <c r="A4795" s="10">
        <v>582751</v>
      </c>
      <c r="B4795" s="11" t="s">
        <v>2988</v>
      </c>
      <c r="C4795" s="8">
        <f>SUMIFS('981 - DHH- §7 odst.4b'!C:C,'981 - DHH- §7 odst.4b'!A:A,'981 a 982'!A4795)</f>
        <v>33591</v>
      </c>
      <c r="D4795" s="8">
        <f>SUMIFS('982 - DHH-§7 odst. 1b'!C:C,'982 - DHH-§7 odst. 1b'!A:A,A4795)</f>
        <v>0</v>
      </c>
    </row>
    <row r="4796" spans="1:4" x14ac:dyDescent="0.25">
      <c r="A4796" s="10">
        <v>582760</v>
      </c>
      <c r="B4796" s="11" t="s">
        <v>4413</v>
      </c>
      <c r="C4796" s="8">
        <f>SUMIFS('981 - DHH- §7 odst.4b'!C:C,'981 - DHH- §7 odst.4b'!A:A,'981 a 982'!A4796)</f>
        <v>8353</v>
      </c>
      <c r="D4796" s="8">
        <f>SUMIFS('982 - DHH-§7 odst. 1b'!C:C,'982 - DHH-§7 odst. 1b'!A:A,A4796)</f>
        <v>0</v>
      </c>
    </row>
    <row r="4797" spans="1:4" x14ac:dyDescent="0.25">
      <c r="A4797" s="10">
        <v>582778</v>
      </c>
      <c r="B4797" s="11" t="s">
        <v>2626</v>
      </c>
      <c r="C4797" s="8">
        <f>SUMIFS('981 - DHH- §7 odst.4b'!C:C,'981 - DHH- §7 odst.4b'!A:A,'981 a 982'!A4797)</f>
        <v>2560</v>
      </c>
      <c r="D4797" s="8">
        <f>SUMIFS('982 - DHH-§7 odst. 1b'!C:C,'982 - DHH-§7 odst. 1b'!A:A,A4797)</f>
        <v>0</v>
      </c>
    </row>
    <row r="4798" spans="1:4" x14ac:dyDescent="0.25">
      <c r="A4798" s="10">
        <v>582794</v>
      </c>
      <c r="B4798" s="11" t="s">
        <v>3868</v>
      </c>
      <c r="C4798" s="8">
        <f>SUMIFS('981 - DHH- §7 odst.4b'!C:C,'981 - DHH- §7 odst.4b'!A:A,'981 a 982'!A4798)</f>
        <v>47251</v>
      </c>
      <c r="D4798" s="8">
        <f>SUMIFS('982 - DHH-§7 odst. 1b'!C:C,'982 - DHH-§7 odst. 1b'!A:A,A4798)</f>
        <v>0</v>
      </c>
    </row>
    <row r="4799" spans="1:4" x14ac:dyDescent="0.25">
      <c r="A4799" s="10">
        <v>582808</v>
      </c>
      <c r="B4799" s="11" t="s">
        <v>2455</v>
      </c>
      <c r="C4799" s="8">
        <f>SUMIFS('981 - DHH- §7 odst.4b'!C:C,'981 - DHH- §7 odst.4b'!A:A,'981 a 982'!A4799)</f>
        <v>25074</v>
      </c>
      <c r="D4799" s="8">
        <f>SUMIFS('982 - DHH-§7 odst. 1b'!C:C,'982 - DHH-§7 odst. 1b'!A:A,A4799)</f>
        <v>0</v>
      </c>
    </row>
    <row r="4800" spans="1:4" x14ac:dyDescent="0.25">
      <c r="A4800" s="10">
        <v>582824</v>
      </c>
      <c r="B4800" s="11" t="s">
        <v>3636</v>
      </c>
      <c r="C4800" s="8">
        <f>SUMIFS('981 - DHH- §7 odst.4b'!C:C,'981 - DHH- §7 odst.4b'!A:A,'981 a 982'!A4800)</f>
        <v>150762</v>
      </c>
      <c r="D4800" s="8">
        <f>SUMIFS('982 - DHH-§7 odst. 1b'!C:C,'982 - DHH-§7 odst. 1b'!A:A,A4800)</f>
        <v>0</v>
      </c>
    </row>
    <row r="4801" spans="1:4" x14ac:dyDescent="0.25">
      <c r="A4801" s="10">
        <v>582832</v>
      </c>
      <c r="B4801" s="11" t="s">
        <v>5267</v>
      </c>
      <c r="C4801" s="8">
        <f>SUMIFS('981 - DHH- §7 odst.4b'!C:C,'981 - DHH- §7 odst.4b'!A:A,'981 a 982'!A4801)</f>
        <v>7115</v>
      </c>
      <c r="D4801" s="8">
        <f>SUMIFS('982 - DHH-§7 odst. 1b'!C:C,'982 - DHH-§7 odst. 1b'!A:A,A4801)</f>
        <v>0</v>
      </c>
    </row>
    <row r="4802" spans="1:4" x14ac:dyDescent="0.25">
      <c r="A4802" s="10">
        <v>582841</v>
      </c>
      <c r="B4802" s="11" t="s">
        <v>2629</v>
      </c>
      <c r="C4802" s="8">
        <f>SUMIFS('981 - DHH- §7 odst.4b'!C:C,'981 - DHH- §7 odst.4b'!A:A,'981 a 982'!A4802)</f>
        <v>46075</v>
      </c>
      <c r="D4802" s="8">
        <f>SUMIFS('982 - DHH-§7 odst. 1b'!C:C,'982 - DHH-§7 odst. 1b'!A:A,A4802)</f>
        <v>0</v>
      </c>
    </row>
    <row r="4803" spans="1:4" x14ac:dyDescent="0.25">
      <c r="A4803" s="10">
        <v>582859</v>
      </c>
      <c r="B4803" s="11" t="s">
        <v>251</v>
      </c>
      <c r="C4803" s="8">
        <f>SUMIFS('981 - DHH- §7 odst.4b'!C:C,'981 - DHH- §7 odst.4b'!A:A,'981 a 982'!A4803)</f>
        <v>84043</v>
      </c>
      <c r="D4803" s="8">
        <f>SUMIFS('982 - DHH-§7 odst. 1b'!C:C,'982 - DHH-§7 odst. 1b'!A:A,A4803)</f>
        <v>46259</v>
      </c>
    </row>
    <row r="4804" spans="1:4" x14ac:dyDescent="0.25">
      <c r="A4804" s="10">
        <v>582875</v>
      </c>
      <c r="B4804" s="11" t="s">
        <v>4913</v>
      </c>
      <c r="C4804" s="8">
        <f>SUMIFS('981 - DHH- §7 odst.4b'!C:C,'981 - DHH- §7 odst.4b'!A:A,'981 a 982'!A4804)</f>
        <v>6696</v>
      </c>
      <c r="D4804" s="8">
        <f>SUMIFS('982 - DHH-§7 odst. 1b'!C:C,'982 - DHH-§7 odst. 1b'!A:A,A4804)</f>
        <v>0</v>
      </c>
    </row>
    <row r="4805" spans="1:4" x14ac:dyDescent="0.25">
      <c r="A4805" s="10">
        <v>582883</v>
      </c>
      <c r="B4805" s="11" t="s">
        <v>4089</v>
      </c>
      <c r="C4805" s="8">
        <f>SUMIFS('981 - DHH- §7 odst.4b'!C:C,'981 - DHH- §7 odst.4b'!A:A,'981 a 982'!A4805)</f>
        <v>26083</v>
      </c>
      <c r="D4805" s="8">
        <f>SUMIFS('982 - DHH-§7 odst. 1b'!C:C,'982 - DHH-§7 odst. 1b'!A:A,A4805)</f>
        <v>0</v>
      </c>
    </row>
    <row r="4806" spans="1:4" x14ac:dyDescent="0.25">
      <c r="A4806" s="10">
        <v>582891</v>
      </c>
      <c r="B4806" s="11" t="s">
        <v>1408</v>
      </c>
      <c r="C4806" s="8">
        <f>SUMIFS('981 - DHH- §7 odst.4b'!C:C,'981 - DHH- §7 odst.4b'!A:A,'981 a 982'!A4806)</f>
        <v>10804</v>
      </c>
      <c r="D4806" s="8">
        <f>SUMIFS('982 - DHH-§7 odst. 1b'!C:C,'982 - DHH-§7 odst. 1b'!A:A,A4806)</f>
        <v>0</v>
      </c>
    </row>
    <row r="4807" spans="1:4" x14ac:dyDescent="0.25">
      <c r="A4807" s="10">
        <v>582913</v>
      </c>
      <c r="B4807" s="11" t="s">
        <v>772</v>
      </c>
      <c r="C4807" s="8">
        <f>SUMIFS('981 - DHH- §7 odst.4b'!C:C,'981 - DHH- §7 odst.4b'!A:A,'981 a 982'!A4807)</f>
        <v>69057</v>
      </c>
      <c r="D4807" s="8">
        <f>SUMIFS('982 - DHH-§7 odst. 1b'!C:C,'982 - DHH-§7 odst. 1b'!A:A,A4807)</f>
        <v>46259</v>
      </c>
    </row>
    <row r="4808" spans="1:4" x14ac:dyDescent="0.25">
      <c r="A4808" s="10">
        <v>582921</v>
      </c>
      <c r="B4808" s="11" t="s">
        <v>3743</v>
      </c>
      <c r="C4808" s="8">
        <f>SUMIFS('981 - DHH- §7 odst.4b'!C:C,'981 - DHH- §7 odst.4b'!A:A,'981 a 982'!A4808)</f>
        <v>34724</v>
      </c>
      <c r="D4808" s="8">
        <f>SUMIFS('982 - DHH-§7 odst. 1b'!C:C,'982 - DHH-§7 odst. 1b'!A:A,A4808)</f>
        <v>0</v>
      </c>
    </row>
    <row r="4809" spans="1:4" x14ac:dyDescent="0.25">
      <c r="A4809" s="10">
        <v>582930</v>
      </c>
      <c r="B4809" s="11" t="s">
        <v>5219</v>
      </c>
      <c r="C4809" s="8">
        <f>SUMIFS('981 - DHH- §7 odst.4b'!C:C,'981 - DHH- §7 odst.4b'!A:A,'981 a 982'!A4809)</f>
        <v>16212</v>
      </c>
      <c r="D4809" s="8">
        <f>SUMIFS('982 - DHH-§7 odst. 1b'!C:C,'982 - DHH-§7 odst. 1b'!A:A,A4809)</f>
        <v>0</v>
      </c>
    </row>
    <row r="4810" spans="1:4" x14ac:dyDescent="0.25">
      <c r="A4810" s="10">
        <v>582948</v>
      </c>
      <c r="B4810" s="11" t="s">
        <v>3484</v>
      </c>
      <c r="C4810" s="8">
        <f>SUMIFS('981 - DHH- §7 odst.4b'!C:C,'981 - DHH- §7 odst.4b'!A:A,'981 a 982'!A4810)</f>
        <v>49629</v>
      </c>
      <c r="D4810" s="8">
        <f>SUMIFS('982 - DHH-§7 odst. 1b'!C:C,'982 - DHH-§7 odst. 1b'!A:A,A4810)</f>
        <v>0</v>
      </c>
    </row>
    <row r="4811" spans="1:4" x14ac:dyDescent="0.25">
      <c r="A4811" s="10">
        <v>582956</v>
      </c>
      <c r="B4811" s="11" t="s">
        <v>627</v>
      </c>
      <c r="C4811" s="8">
        <f>SUMIFS('981 - DHH- §7 odst.4b'!C:C,'981 - DHH- §7 odst.4b'!A:A,'981 a 982'!A4811)</f>
        <v>100299</v>
      </c>
      <c r="D4811" s="8">
        <f>SUMIFS('982 - DHH-§7 odst. 1b'!C:C,'982 - DHH-§7 odst. 1b'!A:A,A4811)</f>
        <v>242699</v>
      </c>
    </row>
    <row r="4812" spans="1:4" x14ac:dyDescent="0.25">
      <c r="A4812" s="10">
        <v>582964</v>
      </c>
      <c r="B4812" s="11" t="s">
        <v>4606</v>
      </c>
      <c r="C4812" s="8">
        <f>SUMIFS('981 - DHH- §7 odst.4b'!C:C,'981 - DHH- §7 odst.4b'!A:A,'981 a 982'!A4812)</f>
        <v>26518</v>
      </c>
      <c r="D4812" s="8">
        <f>SUMIFS('982 - DHH-§7 odst. 1b'!C:C,'982 - DHH-§7 odst. 1b'!A:A,A4812)</f>
        <v>0</v>
      </c>
    </row>
    <row r="4813" spans="1:4" x14ac:dyDescent="0.25">
      <c r="A4813" s="10">
        <v>582972</v>
      </c>
      <c r="B4813" s="11" t="s">
        <v>441</v>
      </c>
      <c r="C4813" s="8">
        <f>SUMIFS('981 - DHH- §7 odst.4b'!C:C,'981 - DHH- §7 odst.4b'!A:A,'981 a 982'!A4813)</f>
        <v>74492</v>
      </c>
      <c r="D4813" s="8">
        <f>SUMIFS('982 - DHH-§7 odst. 1b'!C:C,'982 - DHH-§7 odst. 1b'!A:A,A4813)</f>
        <v>63520</v>
      </c>
    </row>
    <row r="4814" spans="1:4" x14ac:dyDescent="0.25">
      <c r="A4814" s="10">
        <v>582999</v>
      </c>
      <c r="B4814" s="11" t="s">
        <v>2676</v>
      </c>
      <c r="C4814" s="8">
        <f>SUMIFS('981 - DHH- §7 odst.4b'!C:C,'981 - DHH- §7 odst.4b'!A:A,'981 a 982'!A4814)</f>
        <v>14761</v>
      </c>
      <c r="D4814" s="8">
        <f>SUMIFS('982 - DHH-§7 odst. 1b'!C:C,'982 - DHH-§7 odst. 1b'!A:A,A4814)</f>
        <v>0</v>
      </c>
    </row>
    <row r="4815" spans="1:4" x14ac:dyDescent="0.25">
      <c r="A4815" s="10">
        <v>583014</v>
      </c>
      <c r="B4815" s="11" t="s">
        <v>3284</v>
      </c>
      <c r="C4815" s="8">
        <f>SUMIFS('981 - DHH- §7 odst.4b'!C:C,'981 - DHH- §7 odst.4b'!A:A,'981 a 982'!A4815)</f>
        <v>7352</v>
      </c>
      <c r="D4815" s="8">
        <f>SUMIFS('982 - DHH-§7 odst. 1b'!C:C,'982 - DHH-§7 odst. 1b'!A:A,A4815)</f>
        <v>0</v>
      </c>
    </row>
    <row r="4816" spans="1:4" x14ac:dyDescent="0.25">
      <c r="A4816" s="10">
        <v>583022</v>
      </c>
      <c r="B4816" s="11" t="s">
        <v>4556</v>
      </c>
      <c r="C4816" s="8">
        <f>SUMIFS('981 - DHH- §7 odst.4b'!C:C,'981 - DHH- §7 odst.4b'!A:A,'981 a 982'!A4816)</f>
        <v>11104</v>
      </c>
      <c r="D4816" s="8">
        <f>SUMIFS('982 - DHH-§7 odst. 1b'!C:C,'982 - DHH-§7 odst. 1b'!A:A,A4816)</f>
        <v>0</v>
      </c>
    </row>
    <row r="4817" spans="1:4" x14ac:dyDescent="0.25">
      <c r="A4817" s="10">
        <v>583031</v>
      </c>
      <c r="B4817" s="11" t="s">
        <v>1203</v>
      </c>
      <c r="C4817" s="8">
        <f>SUMIFS('981 - DHH- §7 odst.4b'!C:C,'981 - DHH- §7 odst.4b'!A:A,'981 a 982'!A4817)</f>
        <v>40217</v>
      </c>
      <c r="D4817" s="8">
        <f>SUMIFS('982 - DHH-§7 odst. 1b'!C:C,'982 - DHH-§7 odst. 1b'!A:A,A4817)</f>
        <v>0</v>
      </c>
    </row>
    <row r="4818" spans="1:4" x14ac:dyDescent="0.25">
      <c r="A4818" s="10">
        <v>583057</v>
      </c>
      <c r="B4818" s="11" t="s">
        <v>2303</v>
      </c>
      <c r="C4818" s="8">
        <f>SUMIFS('981 - DHH- §7 odst.4b'!C:C,'981 - DHH- §7 odst.4b'!A:A,'981 a 982'!A4818)</f>
        <v>29656</v>
      </c>
      <c r="D4818" s="8">
        <f>SUMIFS('982 - DHH-§7 odst. 1b'!C:C,'982 - DHH-§7 odst. 1b'!A:A,A4818)</f>
        <v>0</v>
      </c>
    </row>
    <row r="4819" spans="1:4" x14ac:dyDescent="0.25">
      <c r="A4819" s="10">
        <v>583065</v>
      </c>
      <c r="B4819" s="11" t="s">
        <v>3676</v>
      </c>
      <c r="C4819" s="8">
        <f>SUMIFS('981 - DHH- §7 odst.4b'!C:C,'981 - DHH- §7 odst.4b'!A:A,'981 a 982'!A4819)</f>
        <v>22315</v>
      </c>
      <c r="D4819" s="8">
        <f>SUMIFS('982 - DHH-§7 odst. 1b'!C:C,'982 - DHH-§7 odst. 1b'!A:A,A4819)</f>
        <v>0</v>
      </c>
    </row>
    <row r="4820" spans="1:4" x14ac:dyDescent="0.25">
      <c r="A4820" s="10">
        <v>583081</v>
      </c>
      <c r="B4820" s="11" t="s">
        <v>938</v>
      </c>
      <c r="C4820" s="8">
        <f>SUMIFS('981 - DHH- §7 odst.4b'!C:C,'981 - DHH- §7 odst.4b'!A:A,'981 a 982'!A4820)</f>
        <v>133473</v>
      </c>
      <c r="D4820" s="8">
        <f>SUMIFS('982 - DHH-§7 odst. 1b'!C:C,'982 - DHH-§7 odst. 1b'!A:A,A4820)</f>
        <v>0</v>
      </c>
    </row>
    <row r="4821" spans="1:4" x14ac:dyDescent="0.25">
      <c r="A4821" s="10">
        <v>583090</v>
      </c>
      <c r="B4821" s="11" t="s">
        <v>3953</v>
      </c>
      <c r="C4821" s="8">
        <f>SUMIFS('981 - DHH- §7 odst.4b'!C:C,'981 - DHH- §7 odst.4b'!A:A,'981 a 982'!A4821)</f>
        <v>10579</v>
      </c>
      <c r="D4821" s="8">
        <f>SUMIFS('982 - DHH-§7 odst. 1b'!C:C,'982 - DHH-§7 odst. 1b'!A:A,A4821)</f>
        <v>0</v>
      </c>
    </row>
    <row r="4822" spans="1:4" x14ac:dyDescent="0.25">
      <c r="A4822" s="10">
        <v>583111</v>
      </c>
      <c r="B4822" s="11" t="s">
        <v>1690</v>
      </c>
      <c r="C4822" s="8">
        <f>SUMIFS('981 - DHH- §7 odst.4b'!C:C,'981 - DHH- §7 odst.4b'!A:A,'981 a 982'!A4822)</f>
        <v>33809</v>
      </c>
      <c r="D4822" s="8">
        <f>SUMIFS('982 - DHH-§7 odst. 1b'!C:C,'982 - DHH-§7 odst. 1b'!A:A,A4822)</f>
        <v>0</v>
      </c>
    </row>
    <row r="4823" spans="1:4" x14ac:dyDescent="0.25">
      <c r="A4823" s="10">
        <v>583120</v>
      </c>
      <c r="B4823" s="11" t="s">
        <v>729</v>
      </c>
      <c r="C4823" s="8">
        <f>SUMIFS('981 - DHH- §7 odst.4b'!C:C,'981 - DHH- §7 odst.4b'!A:A,'981 a 982'!A4823)</f>
        <v>393604</v>
      </c>
      <c r="D4823" s="8">
        <f>SUMIFS('982 - DHH-§7 odst. 1b'!C:C,'982 - DHH-§7 odst. 1b'!A:A,A4823)</f>
        <v>6212480</v>
      </c>
    </row>
    <row r="4824" spans="1:4" x14ac:dyDescent="0.25">
      <c r="A4824" s="10">
        <v>583154</v>
      </c>
      <c r="B4824" s="11" t="s">
        <v>2782</v>
      </c>
      <c r="C4824" s="8">
        <f>SUMIFS('981 - DHH- §7 odst.4b'!C:C,'981 - DHH- §7 odst.4b'!A:A,'981 a 982'!A4824)</f>
        <v>11725</v>
      </c>
      <c r="D4824" s="8">
        <f>SUMIFS('982 - DHH-§7 odst. 1b'!C:C,'982 - DHH-§7 odst. 1b'!A:A,A4824)</f>
        <v>0</v>
      </c>
    </row>
    <row r="4825" spans="1:4" x14ac:dyDescent="0.25">
      <c r="A4825" s="10">
        <v>583171</v>
      </c>
      <c r="B4825" s="11" t="s">
        <v>5054</v>
      </c>
      <c r="C4825" s="8">
        <f>SUMIFS('981 - DHH- §7 odst.4b'!C:C,'981 - DHH- §7 odst.4b'!A:A,'981 a 982'!A4825)</f>
        <v>25066</v>
      </c>
      <c r="D4825" s="8">
        <f>SUMIFS('982 - DHH-§7 odst. 1b'!C:C,'982 - DHH-§7 odst. 1b'!A:A,A4825)</f>
        <v>0</v>
      </c>
    </row>
    <row r="4826" spans="1:4" x14ac:dyDescent="0.25">
      <c r="A4826" s="10">
        <v>583189</v>
      </c>
      <c r="B4826" s="11" t="s">
        <v>566</v>
      </c>
      <c r="C4826" s="8">
        <f>SUMIFS('981 - DHH- §7 odst.4b'!C:C,'981 - DHH- §7 odst.4b'!A:A,'981 a 982'!A4826)</f>
        <v>33802</v>
      </c>
      <c r="D4826" s="8">
        <f>SUMIFS('982 - DHH-§7 odst. 1b'!C:C,'982 - DHH-§7 odst. 1b'!A:A,A4826)</f>
        <v>2193288</v>
      </c>
    </row>
    <row r="4827" spans="1:4" x14ac:dyDescent="0.25">
      <c r="A4827" s="10">
        <v>583197</v>
      </c>
      <c r="B4827" s="11" t="s">
        <v>3769</v>
      </c>
      <c r="C4827" s="8">
        <f>SUMIFS('981 - DHH- §7 odst.4b'!C:C,'981 - DHH- §7 odst.4b'!A:A,'981 a 982'!A4827)</f>
        <v>41432</v>
      </c>
      <c r="D4827" s="8">
        <f>SUMIFS('982 - DHH-§7 odst. 1b'!C:C,'982 - DHH-§7 odst. 1b'!A:A,A4827)</f>
        <v>0</v>
      </c>
    </row>
    <row r="4828" spans="1:4" x14ac:dyDescent="0.25">
      <c r="A4828" s="10">
        <v>583201</v>
      </c>
      <c r="B4828" s="11" t="s">
        <v>1895</v>
      </c>
      <c r="C4828" s="8">
        <f>SUMIFS('981 - DHH- §7 odst.4b'!C:C,'981 - DHH- §7 odst.4b'!A:A,'981 a 982'!A4828)</f>
        <v>23416</v>
      </c>
      <c r="D4828" s="8">
        <f>SUMIFS('982 - DHH-§7 odst. 1b'!C:C,'982 - DHH-§7 odst. 1b'!A:A,A4828)</f>
        <v>0</v>
      </c>
    </row>
    <row r="4829" spans="1:4" x14ac:dyDescent="0.25">
      <c r="A4829" s="10">
        <v>583219</v>
      </c>
      <c r="B4829" s="11" t="s">
        <v>1641</v>
      </c>
      <c r="C4829" s="8">
        <f>SUMIFS('981 - DHH- §7 odst.4b'!C:C,'981 - DHH- §7 odst.4b'!A:A,'981 a 982'!A4829)</f>
        <v>41509</v>
      </c>
      <c r="D4829" s="8">
        <f>SUMIFS('982 - DHH-§7 odst. 1b'!C:C,'982 - DHH-§7 odst. 1b'!A:A,A4829)</f>
        <v>0</v>
      </c>
    </row>
    <row r="4830" spans="1:4" x14ac:dyDescent="0.25">
      <c r="A4830" s="10">
        <v>583227</v>
      </c>
      <c r="B4830" s="11" t="s">
        <v>4267</v>
      </c>
      <c r="C4830" s="8">
        <f>SUMIFS('981 - DHH- §7 odst.4b'!C:C,'981 - DHH- §7 odst.4b'!A:A,'981 a 982'!A4830)</f>
        <v>23507</v>
      </c>
      <c r="D4830" s="8">
        <f>SUMIFS('982 - DHH-§7 odst. 1b'!C:C,'982 - DHH-§7 odst. 1b'!A:A,A4830)</f>
        <v>0</v>
      </c>
    </row>
    <row r="4831" spans="1:4" x14ac:dyDescent="0.25">
      <c r="A4831" s="10">
        <v>583235</v>
      </c>
      <c r="B4831" s="11" t="s">
        <v>3890</v>
      </c>
      <c r="C4831" s="8">
        <f>SUMIFS('981 - DHH- §7 odst.4b'!C:C,'981 - DHH- §7 odst.4b'!A:A,'981 a 982'!A4831)</f>
        <v>15472</v>
      </c>
      <c r="D4831" s="8">
        <f>SUMIFS('982 - DHH-§7 odst. 1b'!C:C,'982 - DHH-§7 odst. 1b'!A:A,A4831)</f>
        <v>0</v>
      </c>
    </row>
    <row r="4832" spans="1:4" x14ac:dyDescent="0.25">
      <c r="A4832" s="10">
        <v>583243</v>
      </c>
      <c r="B4832" s="11" t="s">
        <v>469</v>
      </c>
      <c r="C4832" s="8">
        <f>SUMIFS('981 - DHH- §7 odst.4b'!C:C,'981 - DHH- §7 odst.4b'!A:A,'981 a 982'!A4832)</f>
        <v>9574</v>
      </c>
      <c r="D4832" s="8">
        <f>SUMIFS('982 - DHH-§7 odst. 1b'!C:C,'982 - DHH-§7 odst. 1b'!A:A,A4832)</f>
        <v>46259</v>
      </c>
    </row>
    <row r="4833" spans="1:4" x14ac:dyDescent="0.25">
      <c r="A4833" s="10">
        <v>583251</v>
      </c>
      <c r="B4833" s="11" t="s">
        <v>521</v>
      </c>
      <c r="C4833" s="8">
        <f>SUMIFS('981 - DHH- §7 odst.4b'!C:C,'981 - DHH- §7 odst.4b'!A:A,'981 a 982'!A4833)</f>
        <v>440750</v>
      </c>
      <c r="D4833" s="8">
        <f>SUMIFS('982 - DHH-§7 odst. 1b'!C:C,'982 - DHH-§7 odst. 1b'!A:A,A4833)</f>
        <v>6423462</v>
      </c>
    </row>
    <row r="4834" spans="1:4" x14ac:dyDescent="0.25">
      <c r="A4834" s="10">
        <v>583260</v>
      </c>
      <c r="B4834" s="11" t="s">
        <v>1389</v>
      </c>
      <c r="C4834" s="8">
        <f>SUMIFS('981 - DHH- §7 odst.4b'!C:C,'981 - DHH- §7 odst.4b'!A:A,'981 a 982'!A4834)</f>
        <v>28954</v>
      </c>
      <c r="D4834" s="8">
        <f>SUMIFS('982 - DHH-§7 odst. 1b'!C:C,'982 - DHH-§7 odst. 1b'!A:A,A4834)</f>
        <v>0</v>
      </c>
    </row>
    <row r="4835" spans="1:4" x14ac:dyDescent="0.25">
      <c r="A4835" s="10">
        <v>583278</v>
      </c>
      <c r="B4835" s="11" t="s">
        <v>122</v>
      </c>
      <c r="C4835" s="8">
        <f>SUMIFS('981 - DHH- §7 odst.4b'!C:C,'981 - DHH- §7 odst.4b'!A:A,'981 a 982'!A4835)</f>
        <v>7590</v>
      </c>
      <c r="D4835" s="8">
        <f>SUMIFS('982 - DHH-§7 odst. 1b'!C:C,'982 - DHH-§7 odst. 1b'!A:A,A4835)</f>
        <v>0</v>
      </c>
    </row>
    <row r="4836" spans="1:4" x14ac:dyDescent="0.25">
      <c r="A4836" s="10">
        <v>583286</v>
      </c>
      <c r="B4836" s="11" t="s">
        <v>4011</v>
      </c>
      <c r="C4836" s="8">
        <f>SUMIFS('981 - DHH- §7 odst.4b'!C:C,'981 - DHH- §7 odst.4b'!A:A,'981 a 982'!A4836)</f>
        <v>69248</v>
      </c>
      <c r="D4836" s="8">
        <f>SUMIFS('982 - DHH-§7 odst. 1b'!C:C,'982 - DHH-§7 odst. 1b'!A:A,A4836)</f>
        <v>0</v>
      </c>
    </row>
    <row r="4837" spans="1:4" x14ac:dyDescent="0.25">
      <c r="A4837" s="10">
        <v>583294</v>
      </c>
      <c r="B4837" s="11" t="s">
        <v>487</v>
      </c>
      <c r="C4837" s="8">
        <f>SUMIFS('981 - DHH- §7 odst.4b'!C:C,'981 - DHH- §7 odst.4b'!A:A,'981 a 982'!A4837)</f>
        <v>8883</v>
      </c>
      <c r="D4837" s="8">
        <f>SUMIFS('982 - DHH-§7 odst. 1b'!C:C,'982 - DHH-§7 odst. 1b'!A:A,A4837)</f>
        <v>1656092</v>
      </c>
    </row>
    <row r="4838" spans="1:4" x14ac:dyDescent="0.25">
      <c r="A4838" s="10">
        <v>583308</v>
      </c>
      <c r="B4838" s="11" t="s">
        <v>1668</v>
      </c>
      <c r="C4838" s="8">
        <f>SUMIFS('981 - DHH- §7 odst.4b'!C:C,'981 - DHH- §7 odst.4b'!A:A,'981 a 982'!A4838)</f>
        <v>5566</v>
      </c>
      <c r="D4838" s="8">
        <f>SUMIFS('982 - DHH-§7 odst. 1b'!C:C,'982 - DHH-§7 odst. 1b'!A:A,A4838)</f>
        <v>0</v>
      </c>
    </row>
    <row r="4839" spans="1:4" x14ac:dyDescent="0.25">
      <c r="A4839" s="10">
        <v>583316</v>
      </c>
      <c r="B4839" s="11" t="s">
        <v>3497</v>
      </c>
      <c r="C4839" s="8">
        <f>SUMIFS('981 - DHH- §7 odst.4b'!C:C,'981 - DHH- §7 odst.4b'!A:A,'981 a 982'!A4839)</f>
        <v>19343</v>
      </c>
      <c r="D4839" s="8">
        <f>SUMIFS('982 - DHH-§7 odst. 1b'!C:C,'982 - DHH-§7 odst. 1b'!A:A,A4839)</f>
        <v>0</v>
      </c>
    </row>
    <row r="4840" spans="1:4" x14ac:dyDescent="0.25">
      <c r="A4840" s="10">
        <v>583324</v>
      </c>
      <c r="B4840" s="11" t="s">
        <v>2463</v>
      </c>
      <c r="C4840" s="8">
        <f>SUMIFS('981 - DHH- §7 odst.4b'!C:C,'981 - DHH- §7 odst.4b'!A:A,'981 a 982'!A4840)</f>
        <v>23026</v>
      </c>
      <c r="D4840" s="8">
        <f>SUMIFS('982 - DHH-§7 odst. 1b'!C:C,'982 - DHH-§7 odst. 1b'!A:A,A4840)</f>
        <v>0</v>
      </c>
    </row>
    <row r="4841" spans="1:4" x14ac:dyDescent="0.25">
      <c r="A4841" s="10">
        <v>583332</v>
      </c>
      <c r="B4841" s="11" t="s">
        <v>4941</v>
      </c>
      <c r="C4841" s="8">
        <f>SUMIFS('981 - DHH- §7 odst.4b'!C:C,'981 - DHH- §7 odst.4b'!A:A,'981 a 982'!A4841)</f>
        <v>23897</v>
      </c>
      <c r="D4841" s="8">
        <f>SUMIFS('982 - DHH-§7 odst. 1b'!C:C,'982 - DHH-§7 odst. 1b'!A:A,A4841)</f>
        <v>0</v>
      </c>
    </row>
    <row r="4842" spans="1:4" x14ac:dyDescent="0.25">
      <c r="A4842" s="10">
        <v>583341</v>
      </c>
      <c r="B4842" s="11" t="s">
        <v>3864</v>
      </c>
      <c r="C4842" s="8">
        <f>SUMIFS('981 - DHH- §7 odst.4b'!C:C,'981 - DHH- §7 odst.4b'!A:A,'981 a 982'!A4842)</f>
        <v>35080</v>
      </c>
      <c r="D4842" s="8">
        <f>SUMIFS('982 - DHH-§7 odst. 1b'!C:C,'982 - DHH-§7 odst. 1b'!A:A,A4842)</f>
        <v>0</v>
      </c>
    </row>
    <row r="4843" spans="1:4" x14ac:dyDescent="0.25">
      <c r="A4843" s="10">
        <v>583359</v>
      </c>
      <c r="B4843" s="11" t="s">
        <v>4263</v>
      </c>
      <c r="C4843" s="8">
        <f>SUMIFS('981 - DHH- §7 odst.4b'!C:C,'981 - DHH- §7 odst.4b'!A:A,'981 a 982'!A4843)</f>
        <v>17824</v>
      </c>
      <c r="D4843" s="8">
        <f>SUMIFS('982 - DHH-§7 odst. 1b'!C:C,'982 - DHH-§7 odst. 1b'!A:A,A4843)</f>
        <v>0</v>
      </c>
    </row>
    <row r="4844" spans="1:4" x14ac:dyDescent="0.25">
      <c r="A4844" s="10">
        <v>583367</v>
      </c>
      <c r="B4844" s="11" t="s">
        <v>1081</v>
      </c>
      <c r="C4844" s="8">
        <f>SUMIFS('981 - DHH- §7 odst.4b'!C:C,'981 - DHH- §7 odst.4b'!A:A,'981 a 982'!A4844)</f>
        <v>31413</v>
      </c>
      <c r="D4844" s="8">
        <f>SUMIFS('982 - DHH-§7 odst. 1b'!C:C,'982 - DHH-§7 odst. 1b'!A:A,A4844)</f>
        <v>0</v>
      </c>
    </row>
    <row r="4845" spans="1:4" x14ac:dyDescent="0.25">
      <c r="A4845" s="10">
        <v>583375</v>
      </c>
      <c r="B4845" s="11" t="s">
        <v>3627</v>
      </c>
      <c r="C4845" s="8">
        <f>SUMIFS('981 - DHH- §7 odst.4b'!C:C,'981 - DHH- §7 odst.4b'!A:A,'981 a 982'!A4845)</f>
        <v>18196</v>
      </c>
      <c r="D4845" s="8">
        <f>SUMIFS('982 - DHH-§7 odst. 1b'!C:C,'982 - DHH-§7 odst. 1b'!A:A,A4845)</f>
        <v>0</v>
      </c>
    </row>
    <row r="4846" spans="1:4" x14ac:dyDescent="0.25">
      <c r="A4846" s="10">
        <v>583383</v>
      </c>
      <c r="B4846" s="11" t="s">
        <v>486</v>
      </c>
      <c r="C4846" s="8">
        <f>SUMIFS('981 - DHH- §7 odst.4b'!C:C,'981 - DHH- §7 odst.4b'!A:A,'981 a 982'!A4846)</f>
        <v>78152</v>
      </c>
      <c r="D4846" s="8">
        <f>SUMIFS('982 - DHH-§7 odst. 1b'!C:C,'982 - DHH-§7 odst. 1b'!A:A,A4846)</f>
        <v>92519</v>
      </c>
    </row>
    <row r="4847" spans="1:4" x14ac:dyDescent="0.25">
      <c r="A4847" s="10">
        <v>583391</v>
      </c>
      <c r="B4847" s="11" t="s">
        <v>909</v>
      </c>
      <c r="C4847" s="8">
        <f>SUMIFS('981 - DHH- §7 odst.4b'!C:C,'981 - DHH- §7 odst.4b'!A:A,'981 a 982'!A4847)</f>
        <v>199116</v>
      </c>
      <c r="D4847" s="8">
        <f>SUMIFS('982 - DHH-§7 odst. 1b'!C:C,'982 - DHH-§7 odst. 1b'!A:A,A4847)</f>
        <v>5990925</v>
      </c>
    </row>
    <row r="4848" spans="1:4" x14ac:dyDescent="0.25">
      <c r="A4848" s="10">
        <v>583405</v>
      </c>
      <c r="B4848" s="11" t="s">
        <v>4691</v>
      </c>
      <c r="C4848" s="8">
        <f>SUMIFS('981 - DHH- §7 odst.4b'!C:C,'981 - DHH- §7 odst.4b'!A:A,'981 a 982'!A4848)</f>
        <v>112279</v>
      </c>
      <c r="D4848" s="8">
        <f>SUMIFS('982 - DHH-§7 odst. 1b'!C:C,'982 - DHH-§7 odst. 1b'!A:A,A4848)</f>
        <v>0</v>
      </c>
    </row>
    <row r="4849" spans="1:4" x14ac:dyDescent="0.25">
      <c r="A4849" s="10">
        <v>583413</v>
      </c>
      <c r="B4849" s="11" t="s">
        <v>2670</v>
      </c>
      <c r="C4849" s="8">
        <f>SUMIFS('981 - DHH- §7 odst.4b'!C:C,'981 - DHH- §7 odst.4b'!A:A,'981 a 982'!A4849)</f>
        <v>100944</v>
      </c>
      <c r="D4849" s="8">
        <f>SUMIFS('982 - DHH-§7 odst. 1b'!C:C,'982 - DHH-§7 odst. 1b'!A:A,A4849)</f>
        <v>0</v>
      </c>
    </row>
    <row r="4850" spans="1:4" x14ac:dyDescent="0.25">
      <c r="A4850" s="10">
        <v>583421</v>
      </c>
      <c r="B4850" s="11" t="s">
        <v>4656</v>
      </c>
      <c r="C4850" s="8">
        <f>SUMIFS('981 - DHH- §7 odst.4b'!C:C,'981 - DHH- §7 odst.4b'!A:A,'981 a 982'!A4850)</f>
        <v>36939</v>
      </c>
      <c r="D4850" s="8">
        <f>SUMIFS('982 - DHH-§7 odst. 1b'!C:C,'982 - DHH-§7 odst. 1b'!A:A,A4850)</f>
        <v>0</v>
      </c>
    </row>
    <row r="4851" spans="1:4" x14ac:dyDescent="0.25">
      <c r="A4851" s="10">
        <v>583430</v>
      </c>
      <c r="B4851" s="11" t="s">
        <v>1774</v>
      </c>
      <c r="C4851" s="8">
        <f>SUMIFS('981 - DHH- §7 odst.4b'!C:C,'981 - DHH- §7 odst.4b'!A:A,'981 a 982'!A4851)</f>
        <v>36758</v>
      </c>
      <c r="D4851" s="8">
        <f>SUMIFS('982 - DHH-§7 odst. 1b'!C:C,'982 - DHH-§7 odst. 1b'!A:A,A4851)</f>
        <v>0</v>
      </c>
    </row>
    <row r="4852" spans="1:4" x14ac:dyDescent="0.25">
      <c r="A4852" s="10">
        <v>583448</v>
      </c>
      <c r="B4852" s="11" t="s">
        <v>4990</v>
      </c>
      <c r="C4852" s="8">
        <f>SUMIFS('981 - DHH- §7 odst.4b'!C:C,'981 - DHH- §7 odst.4b'!A:A,'981 a 982'!A4852)</f>
        <v>42945</v>
      </c>
      <c r="D4852" s="8">
        <f>SUMIFS('982 - DHH-§7 odst. 1b'!C:C,'982 - DHH-§7 odst. 1b'!A:A,A4852)</f>
        <v>0</v>
      </c>
    </row>
    <row r="4853" spans="1:4" x14ac:dyDescent="0.25">
      <c r="A4853" s="10">
        <v>583456</v>
      </c>
      <c r="B4853" s="11" t="s">
        <v>3494</v>
      </c>
      <c r="C4853" s="8">
        <f>SUMIFS('981 - DHH- §7 odst.4b'!C:C,'981 - DHH- §7 odst.4b'!A:A,'981 a 982'!A4853)</f>
        <v>26689</v>
      </c>
      <c r="D4853" s="8">
        <f>SUMIFS('982 - DHH-§7 odst. 1b'!C:C,'982 - DHH-§7 odst. 1b'!A:A,A4853)</f>
        <v>0</v>
      </c>
    </row>
    <row r="4854" spans="1:4" x14ac:dyDescent="0.25">
      <c r="A4854" s="10">
        <v>583464</v>
      </c>
      <c r="B4854" s="11" t="s">
        <v>3486</v>
      </c>
      <c r="C4854" s="8">
        <f>SUMIFS('981 - DHH- §7 odst.4b'!C:C,'981 - DHH- §7 odst.4b'!A:A,'981 a 982'!A4854)</f>
        <v>3735</v>
      </c>
      <c r="D4854" s="8">
        <f>SUMIFS('982 - DHH-§7 odst. 1b'!C:C,'982 - DHH-§7 odst. 1b'!A:A,A4854)</f>
        <v>0</v>
      </c>
    </row>
    <row r="4855" spans="1:4" x14ac:dyDescent="0.25">
      <c r="A4855" s="10">
        <v>583472</v>
      </c>
      <c r="B4855" s="11" t="s">
        <v>3430</v>
      </c>
      <c r="C4855" s="8">
        <f>SUMIFS('981 - DHH- §7 odst.4b'!C:C,'981 - DHH- §7 odst.4b'!A:A,'981 a 982'!A4855)</f>
        <v>12370</v>
      </c>
      <c r="D4855" s="8">
        <f>SUMIFS('982 - DHH-§7 odst. 1b'!C:C,'982 - DHH-§7 odst. 1b'!A:A,A4855)</f>
        <v>0</v>
      </c>
    </row>
    <row r="4856" spans="1:4" x14ac:dyDescent="0.25">
      <c r="A4856" s="10">
        <v>583481</v>
      </c>
      <c r="B4856" s="11" t="s">
        <v>617</v>
      </c>
      <c r="C4856" s="8">
        <f>SUMIFS('981 - DHH- §7 odst.4b'!C:C,'981 - DHH- §7 odst.4b'!A:A,'981 a 982'!A4856)</f>
        <v>39314</v>
      </c>
      <c r="D4856" s="8">
        <f>SUMIFS('982 - DHH-§7 odst. 1b'!C:C,'982 - DHH-§7 odst. 1b'!A:A,A4856)</f>
        <v>0</v>
      </c>
    </row>
    <row r="4857" spans="1:4" x14ac:dyDescent="0.25">
      <c r="A4857" s="10">
        <v>583499</v>
      </c>
      <c r="B4857" s="11" t="s">
        <v>1867</v>
      </c>
      <c r="C4857" s="8">
        <f>SUMIFS('981 - DHH- §7 odst.4b'!C:C,'981 - DHH- §7 odst.4b'!A:A,'981 a 982'!A4857)</f>
        <v>10952</v>
      </c>
      <c r="D4857" s="8">
        <f>SUMIFS('982 - DHH-§7 odst. 1b'!C:C,'982 - DHH-§7 odst. 1b'!A:A,A4857)</f>
        <v>0</v>
      </c>
    </row>
    <row r="4858" spans="1:4" x14ac:dyDescent="0.25">
      <c r="A4858" s="10">
        <v>583502</v>
      </c>
      <c r="B4858" s="11" t="s">
        <v>182</v>
      </c>
      <c r="C4858" s="8">
        <f>SUMIFS('981 - DHH- §7 odst.4b'!C:C,'981 - DHH- §7 odst.4b'!A:A,'981 a 982'!A4858)</f>
        <v>30729</v>
      </c>
      <c r="D4858" s="8">
        <f>SUMIFS('982 - DHH-§7 odst. 1b'!C:C,'982 - DHH-§7 odst. 1b'!A:A,A4858)</f>
        <v>0</v>
      </c>
    </row>
    <row r="4859" spans="1:4" x14ac:dyDescent="0.25">
      <c r="A4859" s="10">
        <v>583511</v>
      </c>
      <c r="B4859" s="11" t="s">
        <v>2505</v>
      </c>
      <c r="C4859" s="8">
        <f>SUMIFS('981 - DHH- §7 odst.4b'!C:C,'981 - DHH- §7 odst.4b'!A:A,'981 a 982'!A4859)</f>
        <v>26326</v>
      </c>
      <c r="D4859" s="8">
        <f>SUMIFS('982 - DHH-§7 odst. 1b'!C:C,'982 - DHH-§7 odst. 1b'!A:A,A4859)</f>
        <v>0</v>
      </c>
    </row>
    <row r="4860" spans="1:4" x14ac:dyDescent="0.25">
      <c r="A4860" s="10">
        <v>583529</v>
      </c>
      <c r="B4860" s="11" t="s">
        <v>3023</v>
      </c>
      <c r="C4860" s="8">
        <f>SUMIFS('981 - DHH- §7 odst.4b'!C:C,'981 - DHH- §7 odst.4b'!A:A,'981 a 982'!A4860)</f>
        <v>6571</v>
      </c>
      <c r="D4860" s="8">
        <f>SUMIFS('982 - DHH-§7 odst. 1b'!C:C,'982 - DHH-§7 odst. 1b'!A:A,A4860)</f>
        <v>0</v>
      </c>
    </row>
    <row r="4861" spans="1:4" x14ac:dyDescent="0.25">
      <c r="A4861" s="10">
        <v>583537</v>
      </c>
      <c r="B4861" s="11" t="s">
        <v>1726</v>
      </c>
      <c r="C4861" s="8">
        <f>SUMIFS('981 - DHH- §7 odst.4b'!C:C,'981 - DHH- §7 odst.4b'!A:A,'981 a 982'!A4861)</f>
        <v>52659</v>
      </c>
      <c r="D4861" s="8">
        <f>SUMIFS('982 - DHH-§7 odst. 1b'!C:C,'982 - DHH-§7 odst. 1b'!A:A,A4861)</f>
        <v>0</v>
      </c>
    </row>
    <row r="4862" spans="1:4" x14ac:dyDescent="0.25">
      <c r="A4862" s="10">
        <v>583545</v>
      </c>
      <c r="B4862" s="11" t="s">
        <v>4897</v>
      </c>
      <c r="C4862" s="8">
        <f>SUMIFS('981 - DHH- §7 odst.4b'!C:C,'981 - DHH- §7 odst.4b'!A:A,'981 a 982'!A4862)</f>
        <v>28368</v>
      </c>
      <c r="D4862" s="8">
        <f>SUMIFS('982 - DHH-§7 odst. 1b'!C:C,'982 - DHH-§7 odst. 1b'!A:A,A4862)</f>
        <v>0</v>
      </c>
    </row>
    <row r="4863" spans="1:4" x14ac:dyDescent="0.25">
      <c r="A4863" s="10">
        <v>583553</v>
      </c>
      <c r="B4863" s="11" t="s">
        <v>3163</v>
      </c>
      <c r="C4863" s="8">
        <f>SUMIFS('981 - DHH- §7 odst.4b'!C:C,'981 - DHH- §7 odst.4b'!A:A,'981 a 982'!A4863)</f>
        <v>40419</v>
      </c>
      <c r="D4863" s="8">
        <f>SUMIFS('982 - DHH-§7 odst. 1b'!C:C,'982 - DHH-§7 odst. 1b'!A:A,A4863)</f>
        <v>0</v>
      </c>
    </row>
    <row r="4864" spans="1:4" x14ac:dyDescent="0.25">
      <c r="A4864" s="10">
        <v>583561</v>
      </c>
      <c r="B4864" s="11" t="s">
        <v>1622</v>
      </c>
      <c r="C4864" s="8">
        <f>SUMIFS('981 - DHH- §7 odst.4b'!C:C,'981 - DHH- §7 odst.4b'!A:A,'981 a 982'!A4864)</f>
        <v>113023</v>
      </c>
      <c r="D4864" s="8">
        <f>SUMIFS('982 - DHH-§7 odst. 1b'!C:C,'982 - DHH-§7 odst. 1b'!A:A,A4864)</f>
        <v>0</v>
      </c>
    </row>
    <row r="4865" spans="1:4" x14ac:dyDescent="0.25">
      <c r="A4865" s="10">
        <v>583588</v>
      </c>
      <c r="B4865" s="11" t="s">
        <v>492</v>
      </c>
      <c r="C4865" s="8">
        <f>SUMIFS('981 - DHH- §7 odst.4b'!C:C,'981 - DHH- §7 odst.4b'!A:A,'981 a 982'!A4865)</f>
        <v>184925</v>
      </c>
      <c r="D4865" s="8">
        <f>SUMIFS('982 - DHH-§7 odst. 1b'!C:C,'982 - DHH-§7 odst. 1b'!A:A,A4865)</f>
        <v>381143</v>
      </c>
    </row>
    <row r="4866" spans="1:4" x14ac:dyDescent="0.25">
      <c r="A4866" s="10">
        <v>583596</v>
      </c>
      <c r="B4866" s="11" t="s">
        <v>368</v>
      </c>
      <c r="C4866" s="8">
        <f>SUMIFS('981 - DHH- §7 odst.4b'!C:C,'981 - DHH- §7 odst.4b'!A:A,'981 a 982'!A4866)</f>
        <v>60784</v>
      </c>
      <c r="D4866" s="8">
        <f>SUMIFS('982 - DHH-§7 odst. 1b'!C:C,'982 - DHH-§7 odst. 1b'!A:A,A4866)</f>
        <v>0</v>
      </c>
    </row>
    <row r="4867" spans="1:4" x14ac:dyDescent="0.25">
      <c r="A4867" s="10">
        <v>583600</v>
      </c>
      <c r="B4867" s="11" t="s">
        <v>3170</v>
      </c>
      <c r="C4867" s="8">
        <f>SUMIFS('981 - DHH- §7 odst.4b'!C:C,'981 - DHH- §7 odst.4b'!A:A,'981 a 982'!A4867)</f>
        <v>35837</v>
      </c>
      <c r="D4867" s="8">
        <f>SUMIFS('982 - DHH-§7 odst. 1b'!C:C,'982 - DHH-§7 odst. 1b'!A:A,A4867)</f>
        <v>0</v>
      </c>
    </row>
    <row r="4868" spans="1:4" x14ac:dyDescent="0.25">
      <c r="A4868" s="10">
        <v>583634</v>
      </c>
      <c r="B4868" s="11" t="s">
        <v>1572</v>
      </c>
      <c r="C4868" s="8">
        <f>SUMIFS('981 - DHH- §7 odst.4b'!C:C,'981 - DHH- §7 odst.4b'!A:A,'981 a 982'!A4868)</f>
        <v>53974</v>
      </c>
      <c r="D4868" s="8">
        <f>SUMIFS('982 - DHH-§7 odst. 1b'!C:C,'982 - DHH-§7 odst. 1b'!A:A,A4868)</f>
        <v>0</v>
      </c>
    </row>
    <row r="4869" spans="1:4" x14ac:dyDescent="0.25">
      <c r="A4869" s="10">
        <v>583651</v>
      </c>
      <c r="B4869" s="11" t="s">
        <v>597</v>
      </c>
      <c r="C4869" s="8">
        <f>SUMIFS('981 - DHH- §7 odst.4b'!C:C,'981 - DHH- §7 odst.4b'!A:A,'981 a 982'!A4869)</f>
        <v>11771</v>
      </c>
      <c r="D4869" s="8">
        <f>SUMIFS('982 - DHH-§7 odst. 1b'!C:C,'982 - DHH-§7 odst. 1b'!A:A,A4869)</f>
        <v>92519</v>
      </c>
    </row>
    <row r="4870" spans="1:4" x14ac:dyDescent="0.25">
      <c r="A4870" s="10">
        <v>583669</v>
      </c>
      <c r="B4870" s="11" t="s">
        <v>553</v>
      </c>
      <c r="C4870" s="8">
        <f>SUMIFS('981 - DHH- §7 odst.4b'!C:C,'981 - DHH- §7 odst.4b'!A:A,'981 a 982'!A4870)</f>
        <v>54424</v>
      </c>
      <c r="D4870" s="8">
        <f>SUMIFS('982 - DHH-§7 odst. 1b'!C:C,'982 - DHH-§7 odst. 1b'!A:A,A4870)</f>
        <v>4766332</v>
      </c>
    </row>
    <row r="4871" spans="1:4" x14ac:dyDescent="0.25">
      <c r="A4871" s="10">
        <v>583677</v>
      </c>
      <c r="B4871" s="11" t="s">
        <v>551</v>
      </c>
      <c r="C4871" s="8">
        <f>SUMIFS('981 - DHH- §7 odst.4b'!C:C,'981 - DHH- §7 odst.4b'!A:A,'981 a 982'!A4871)</f>
        <v>97323</v>
      </c>
      <c r="D4871" s="8">
        <f>SUMIFS('982 - DHH-§7 odst. 1b'!C:C,'982 - DHH-§7 odst. 1b'!A:A,A4871)</f>
        <v>1157</v>
      </c>
    </row>
    <row r="4872" spans="1:4" x14ac:dyDescent="0.25">
      <c r="A4872" s="10">
        <v>583685</v>
      </c>
      <c r="B4872" s="11" t="s">
        <v>1465</v>
      </c>
      <c r="C4872" s="8">
        <f>SUMIFS('981 - DHH- §7 odst.4b'!C:C,'981 - DHH- §7 odst.4b'!A:A,'981 a 982'!A4872)</f>
        <v>35120</v>
      </c>
      <c r="D4872" s="8">
        <f>SUMIFS('982 - DHH-§7 odst. 1b'!C:C,'982 - DHH-§7 odst. 1b'!A:A,A4872)</f>
        <v>0</v>
      </c>
    </row>
    <row r="4873" spans="1:4" x14ac:dyDescent="0.25">
      <c r="A4873" s="10">
        <v>583693</v>
      </c>
      <c r="B4873" s="11" t="s">
        <v>3764</v>
      </c>
      <c r="C4873" s="8">
        <f>SUMIFS('981 - DHH- §7 odst.4b'!C:C,'981 - DHH- §7 odst.4b'!A:A,'981 a 982'!A4873)</f>
        <v>20873</v>
      </c>
      <c r="D4873" s="8">
        <f>SUMIFS('982 - DHH-§7 odst. 1b'!C:C,'982 - DHH-§7 odst. 1b'!A:A,A4873)</f>
        <v>0</v>
      </c>
    </row>
    <row r="4874" spans="1:4" x14ac:dyDescent="0.25">
      <c r="A4874" s="10">
        <v>583707</v>
      </c>
      <c r="B4874" s="11" t="s">
        <v>1884</v>
      </c>
      <c r="C4874" s="8">
        <f>SUMIFS('981 - DHH- §7 odst.4b'!C:C,'981 - DHH- §7 odst.4b'!A:A,'981 a 982'!A4874)</f>
        <v>35346</v>
      </c>
      <c r="D4874" s="8">
        <f>SUMIFS('982 - DHH-§7 odst. 1b'!C:C,'982 - DHH-§7 odst. 1b'!A:A,A4874)</f>
        <v>0</v>
      </c>
    </row>
    <row r="4875" spans="1:4" x14ac:dyDescent="0.25">
      <c r="A4875" s="10">
        <v>583715</v>
      </c>
      <c r="B4875" s="11" t="s">
        <v>5279</v>
      </c>
      <c r="C4875" s="8">
        <f>SUMIFS('981 - DHH- §7 odst.4b'!C:C,'981 - DHH- §7 odst.4b'!A:A,'981 a 982'!A4875)</f>
        <v>25055</v>
      </c>
      <c r="D4875" s="8">
        <f>SUMIFS('982 - DHH-§7 odst. 1b'!C:C,'982 - DHH-§7 odst. 1b'!A:A,A4875)</f>
        <v>0</v>
      </c>
    </row>
    <row r="4876" spans="1:4" x14ac:dyDescent="0.25">
      <c r="A4876" s="10">
        <v>583723</v>
      </c>
      <c r="B4876" s="11" t="s">
        <v>217</v>
      </c>
      <c r="C4876" s="8">
        <f>SUMIFS('981 - DHH- §7 odst.4b'!C:C,'981 - DHH- §7 odst.4b'!A:A,'981 a 982'!A4876)</f>
        <v>19224</v>
      </c>
      <c r="D4876" s="8">
        <f>SUMIFS('982 - DHH-§7 odst. 1b'!C:C,'982 - DHH-§7 odst. 1b'!A:A,A4876)</f>
        <v>1800746</v>
      </c>
    </row>
    <row r="4877" spans="1:4" x14ac:dyDescent="0.25">
      <c r="A4877" s="10">
        <v>583731</v>
      </c>
      <c r="B4877" s="11" t="s">
        <v>132</v>
      </c>
      <c r="C4877" s="8">
        <f>SUMIFS('981 - DHH- §7 odst.4b'!C:C,'981 - DHH- §7 odst.4b'!A:A,'981 a 982'!A4877)</f>
        <v>32096</v>
      </c>
      <c r="D4877" s="8">
        <f>SUMIFS('982 - DHH-§7 odst. 1b'!C:C,'982 - DHH-§7 odst. 1b'!A:A,A4877)</f>
        <v>46259</v>
      </c>
    </row>
    <row r="4878" spans="1:4" x14ac:dyDescent="0.25">
      <c r="A4878" s="10">
        <v>583740</v>
      </c>
      <c r="B4878" s="11" t="s">
        <v>407</v>
      </c>
      <c r="C4878" s="8">
        <f>SUMIFS('981 - DHH- §7 odst.4b'!C:C,'981 - DHH- §7 odst.4b'!A:A,'981 a 982'!A4878)</f>
        <v>28660</v>
      </c>
      <c r="D4878" s="8">
        <f>SUMIFS('982 - DHH-§7 odst. 1b'!C:C,'982 - DHH-§7 odst. 1b'!A:A,A4878)</f>
        <v>231699</v>
      </c>
    </row>
    <row r="4879" spans="1:4" x14ac:dyDescent="0.25">
      <c r="A4879" s="10">
        <v>583758</v>
      </c>
      <c r="B4879" s="11" t="s">
        <v>1209</v>
      </c>
      <c r="C4879" s="8">
        <f>SUMIFS('981 - DHH- §7 odst.4b'!C:C,'981 - DHH- §7 odst.4b'!A:A,'981 a 982'!A4879)</f>
        <v>151926</v>
      </c>
      <c r="D4879" s="8">
        <f>SUMIFS('982 - DHH-§7 odst. 1b'!C:C,'982 - DHH-§7 odst. 1b'!A:A,A4879)</f>
        <v>868011</v>
      </c>
    </row>
    <row r="4880" spans="1:4" x14ac:dyDescent="0.25">
      <c r="A4880" s="10">
        <v>583766</v>
      </c>
      <c r="B4880" s="11" t="s">
        <v>364</v>
      </c>
      <c r="C4880" s="8">
        <f>SUMIFS('981 - DHH- §7 odst.4b'!C:C,'981 - DHH- §7 odst.4b'!A:A,'981 a 982'!A4880)</f>
        <v>52974</v>
      </c>
      <c r="D4880" s="8">
        <f>SUMIFS('982 - DHH-§7 odst. 1b'!C:C,'982 - DHH-§7 odst. 1b'!A:A,A4880)</f>
        <v>22754</v>
      </c>
    </row>
    <row r="4881" spans="1:4" x14ac:dyDescent="0.25">
      <c r="A4881" s="10">
        <v>583774</v>
      </c>
      <c r="B4881" s="11" t="s">
        <v>4431</v>
      </c>
      <c r="C4881" s="8">
        <f>SUMIFS('981 - DHH- §7 odst.4b'!C:C,'981 - DHH- §7 odst.4b'!A:A,'981 a 982'!A4881)</f>
        <v>32432</v>
      </c>
      <c r="D4881" s="8">
        <f>SUMIFS('982 - DHH-§7 odst. 1b'!C:C,'982 - DHH-§7 odst. 1b'!A:A,A4881)</f>
        <v>0</v>
      </c>
    </row>
    <row r="4882" spans="1:4" x14ac:dyDescent="0.25">
      <c r="A4882" s="10">
        <v>583782</v>
      </c>
      <c r="B4882" s="11" t="s">
        <v>575</v>
      </c>
      <c r="C4882" s="8">
        <f>SUMIFS('981 - DHH- §7 odst.4b'!C:C,'981 - DHH- §7 odst.4b'!A:A,'981 a 982'!A4882)</f>
        <v>238041</v>
      </c>
      <c r="D4882" s="8">
        <f>SUMIFS('982 - DHH-§7 odst. 1b'!C:C,'982 - DHH-§7 odst. 1b'!A:A,A4882)</f>
        <v>4684066</v>
      </c>
    </row>
    <row r="4883" spans="1:4" x14ac:dyDescent="0.25">
      <c r="A4883" s="10">
        <v>583791</v>
      </c>
      <c r="B4883" s="11" t="s">
        <v>457</v>
      </c>
      <c r="C4883" s="8">
        <f>SUMIFS('981 - DHH- §7 odst.4b'!C:C,'981 - DHH- §7 odst.4b'!A:A,'981 a 982'!A4883)</f>
        <v>36622</v>
      </c>
      <c r="D4883" s="8">
        <f>SUMIFS('982 - DHH-§7 odst. 1b'!C:C,'982 - DHH-§7 odst. 1b'!A:A,A4883)</f>
        <v>2646210</v>
      </c>
    </row>
    <row r="4884" spans="1:4" x14ac:dyDescent="0.25">
      <c r="A4884" s="10">
        <v>583804</v>
      </c>
      <c r="B4884" s="11" t="s">
        <v>2898</v>
      </c>
      <c r="C4884" s="8">
        <f>SUMIFS('981 - DHH- §7 odst.4b'!C:C,'981 - DHH- §7 odst.4b'!A:A,'981 a 982'!A4884)</f>
        <v>14059</v>
      </c>
      <c r="D4884" s="8">
        <f>SUMIFS('982 - DHH-§7 odst. 1b'!C:C,'982 - DHH-§7 odst. 1b'!A:A,A4884)</f>
        <v>0</v>
      </c>
    </row>
    <row r="4885" spans="1:4" x14ac:dyDescent="0.25">
      <c r="A4885" s="10">
        <v>583821</v>
      </c>
      <c r="B4885" s="11" t="s">
        <v>2639</v>
      </c>
      <c r="C4885" s="8">
        <f>SUMIFS('981 - DHH- §7 odst.4b'!C:C,'981 - DHH- §7 odst.4b'!A:A,'981 a 982'!A4885)</f>
        <v>26854</v>
      </c>
      <c r="D4885" s="8">
        <f>SUMIFS('982 - DHH-§7 odst. 1b'!C:C,'982 - DHH-§7 odst. 1b'!A:A,A4885)</f>
        <v>0</v>
      </c>
    </row>
    <row r="4886" spans="1:4" x14ac:dyDescent="0.25">
      <c r="A4886" s="10">
        <v>583839</v>
      </c>
      <c r="B4886" s="11" t="s">
        <v>99</v>
      </c>
      <c r="C4886" s="8">
        <f>SUMIFS('981 - DHH- §7 odst.4b'!C:C,'981 - DHH- §7 odst.4b'!A:A,'981 a 982'!A4886)</f>
        <v>75674</v>
      </c>
      <c r="D4886" s="8">
        <f>SUMIFS('982 - DHH-§7 odst. 1b'!C:C,'982 - DHH-§7 odst. 1b'!A:A,A4886)</f>
        <v>0</v>
      </c>
    </row>
    <row r="4887" spans="1:4" x14ac:dyDescent="0.25">
      <c r="A4887" s="10">
        <v>583847</v>
      </c>
      <c r="B4887" s="11" t="s">
        <v>2939</v>
      </c>
      <c r="C4887" s="8">
        <f>SUMIFS('981 - DHH- §7 odst.4b'!C:C,'981 - DHH- §7 odst.4b'!A:A,'981 a 982'!A4887)</f>
        <v>23755</v>
      </c>
      <c r="D4887" s="8">
        <f>SUMIFS('982 - DHH-§7 odst. 1b'!C:C,'982 - DHH-§7 odst. 1b'!A:A,A4887)</f>
        <v>0</v>
      </c>
    </row>
    <row r="4888" spans="1:4" x14ac:dyDescent="0.25">
      <c r="A4888" s="10">
        <v>583855</v>
      </c>
      <c r="B4888" s="11" t="s">
        <v>1875</v>
      </c>
      <c r="C4888" s="8">
        <f>SUMIFS('981 - DHH- §7 odst.4b'!C:C,'981 - DHH- §7 odst.4b'!A:A,'981 a 982'!A4888)</f>
        <v>29700</v>
      </c>
      <c r="D4888" s="8">
        <f>SUMIFS('982 - DHH-§7 odst. 1b'!C:C,'982 - DHH-§7 odst. 1b'!A:A,A4888)</f>
        <v>0</v>
      </c>
    </row>
    <row r="4889" spans="1:4" x14ac:dyDescent="0.25">
      <c r="A4889" s="10">
        <v>583863</v>
      </c>
      <c r="B4889" s="11" t="s">
        <v>5269</v>
      </c>
      <c r="C4889" s="8">
        <f>SUMIFS('981 - DHH- §7 odst.4b'!C:C,'981 - DHH- §7 odst.4b'!A:A,'981 a 982'!A4889)</f>
        <v>41222</v>
      </c>
      <c r="D4889" s="8">
        <f>SUMIFS('982 - DHH-§7 odst. 1b'!C:C,'982 - DHH-§7 odst. 1b'!A:A,A4889)</f>
        <v>0</v>
      </c>
    </row>
    <row r="4890" spans="1:4" x14ac:dyDescent="0.25">
      <c r="A4890" s="10">
        <v>583880</v>
      </c>
      <c r="B4890" s="11" t="s">
        <v>5224</v>
      </c>
      <c r="C4890" s="8">
        <f>SUMIFS('981 - DHH- §7 odst.4b'!C:C,'981 - DHH- §7 odst.4b'!A:A,'981 a 982'!A4890)</f>
        <v>19372</v>
      </c>
      <c r="D4890" s="8">
        <f>SUMIFS('982 - DHH-§7 odst. 1b'!C:C,'982 - DHH-§7 odst. 1b'!A:A,A4890)</f>
        <v>0</v>
      </c>
    </row>
    <row r="4891" spans="1:4" x14ac:dyDescent="0.25">
      <c r="A4891" s="10">
        <v>583898</v>
      </c>
      <c r="B4891" s="11" t="s">
        <v>2699</v>
      </c>
      <c r="C4891" s="8">
        <f>SUMIFS('981 - DHH- §7 odst.4b'!C:C,'981 - DHH- §7 odst.4b'!A:A,'981 a 982'!A4891)</f>
        <v>93305</v>
      </c>
      <c r="D4891" s="8">
        <f>SUMIFS('982 - DHH-§7 odst. 1b'!C:C,'982 - DHH-§7 odst. 1b'!A:A,A4891)</f>
        <v>0</v>
      </c>
    </row>
    <row r="4892" spans="1:4" x14ac:dyDescent="0.25">
      <c r="A4892" s="10">
        <v>583901</v>
      </c>
      <c r="B4892" s="11" t="s">
        <v>2852</v>
      </c>
      <c r="C4892" s="8">
        <f>SUMIFS('981 - DHH- §7 odst.4b'!C:C,'981 - DHH- §7 odst.4b'!A:A,'981 a 982'!A4892)</f>
        <v>13393</v>
      </c>
      <c r="D4892" s="8">
        <f>SUMIFS('982 - DHH-§7 odst. 1b'!C:C,'982 - DHH-§7 odst. 1b'!A:A,A4892)</f>
        <v>0</v>
      </c>
    </row>
    <row r="4893" spans="1:4" x14ac:dyDescent="0.25">
      <c r="A4893" s="10">
        <v>583910</v>
      </c>
      <c r="B4893" s="11" t="s">
        <v>931</v>
      </c>
      <c r="C4893" s="8">
        <f>SUMIFS('981 - DHH- §7 odst.4b'!C:C,'981 - DHH- §7 odst.4b'!A:A,'981 a 982'!A4893)</f>
        <v>117727</v>
      </c>
      <c r="D4893" s="8">
        <f>SUMIFS('982 - DHH-§7 odst. 1b'!C:C,'982 - DHH-§7 odst. 1b'!A:A,A4893)</f>
        <v>80781</v>
      </c>
    </row>
    <row r="4894" spans="1:4" x14ac:dyDescent="0.25">
      <c r="A4894" s="10">
        <v>583928</v>
      </c>
      <c r="B4894" s="11" t="s">
        <v>4531</v>
      </c>
      <c r="C4894" s="8">
        <f>SUMIFS('981 - DHH- §7 odst.4b'!C:C,'981 - DHH- §7 odst.4b'!A:A,'981 a 982'!A4894)</f>
        <v>16731</v>
      </c>
      <c r="D4894" s="8">
        <f>SUMIFS('982 - DHH-§7 odst. 1b'!C:C,'982 - DHH-§7 odst. 1b'!A:A,A4894)</f>
        <v>0</v>
      </c>
    </row>
    <row r="4895" spans="1:4" x14ac:dyDescent="0.25">
      <c r="A4895" s="10">
        <v>583936</v>
      </c>
      <c r="B4895" s="11" t="s">
        <v>1742</v>
      </c>
      <c r="C4895" s="8">
        <f>SUMIFS('981 - DHH- §7 odst.4b'!C:C,'981 - DHH- §7 odst.4b'!A:A,'981 a 982'!A4895)</f>
        <v>63907</v>
      </c>
      <c r="D4895" s="8">
        <f>SUMIFS('982 - DHH-§7 odst. 1b'!C:C,'982 - DHH-§7 odst. 1b'!A:A,A4895)</f>
        <v>0</v>
      </c>
    </row>
    <row r="4896" spans="1:4" x14ac:dyDescent="0.25">
      <c r="A4896" s="10">
        <v>583944</v>
      </c>
      <c r="B4896" s="11" t="s">
        <v>2142</v>
      </c>
      <c r="C4896" s="8">
        <f>SUMIFS('981 - DHH- §7 odst.4b'!C:C,'981 - DHH- §7 odst.4b'!A:A,'981 a 982'!A4896)</f>
        <v>9918</v>
      </c>
      <c r="D4896" s="8">
        <f>SUMIFS('982 - DHH-§7 odst. 1b'!C:C,'982 - DHH-§7 odst. 1b'!A:A,A4896)</f>
        <v>0</v>
      </c>
    </row>
    <row r="4897" spans="1:4" x14ac:dyDescent="0.25">
      <c r="A4897" s="10">
        <v>583952</v>
      </c>
      <c r="B4897" s="11" t="s">
        <v>2315</v>
      </c>
      <c r="C4897" s="8">
        <f>SUMIFS('981 - DHH- §7 odst.4b'!C:C,'981 - DHH- §7 odst.4b'!A:A,'981 a 982'!A4897)</f>
        <v>292744</v>
      </c>
      <c r="D4897" s="8">
        <f>SUMIFS('982 - DHH-§7 odst. 1b'!C:C,'982 - DHH-§7 odst. 1b'!A:A,A4897)</f>
        <v>0</v>
      </c>
    </row>
    <row r="4898" spans="1:4" x14ac:dyDescent="0.25">
      <c r="A4898" s="10">
        <v>583961</v>
      </c>
      <c r="B4898" s="11" t="s">
        <v>2551</v>
      </c>
      <c r="C4898" s="8">
        <f>SUMIFS('981 - DHH- §7 odst.4b'!C:C,'981 - DHH- §7 odst.4b'!A:A,'981 a 982'!A4898)</f>
        <v>17642</v>
      </c>
      <c r="D4898" s="8">
        <f>SUMIFS('982 - DHH-§7 odst. 1b'!C:C,'982 - DHH-§7 odst. 1b'!A:A,A4898)</f>
        <v>0</v>
      </c>
    </row>
    <row r="4899" spans="1:4" x14ac:dyDescent="0.25">
      <c r="A4899" s="10">
        <v>583979</v>
      </c>
      <c r="B4899" s="11" t="s">
        <v>1343</v>
      </c>
      <c r="C4899" s="8">
        <f>SUMIFS('981 - DHH- §7 odst.4b'!C:C,'981 - DHH- §7 odst.4b'!A:A,'981 a 982'!A4899)</f>
        <v>58434</v>
      </c>
      <c r="D4899" s="8">
        <f>SUMIFS('982 - DHH-§7 odst. 1b'!C:C,'982 - DHH-§7 odst. 1b'!A:A,A4899)</f>
        <v>0</v>
      </c>
    </row>
    <row r="4900" spans="1:4" x14ac:dyDescent="0.25">
      <c r="A4900" s="10">
        <v>583987</v>
      </c>
      <c r="B4900" s="11" t="s">
        <v>4619</v>
      </c>
      <c r="C4900" s="8">
        <f>SUMIFS('981 - DHH- §7 odst.4b'!C:C,'981 - DHH- §7 odst.4b'!A:A,'981 a 982'!A4900)</f>
        <v>41816</v>
      </c>
      <c r="D4900" s="8">
        <f>SUMIFS('982 - DHH-§7 odst. 1b'!C:C,'982 - DHH-§7 odst. 1b'!A:A,A4900)</f>
        <v>0</v>
      </c>
    </row>
    <row r="4901" spans="1:4" x14ac:dyDescent="0.25">
      <c r="A4901" s="10">
        <v>583995</v>
      </c>
      <c r="B4901" s="11" t="s">
        <v>478</v>
      </c>
      <c r="C4901" s="8">
        <f>SUMIFS('981 - DHH- §7 odst.4b'!C:C,'981 - DHH- §7 odst.4b'!A:A,'981 a 982'!A4901)</f>
        <v>52261</v>
      </c>
      <c r="D4901" s="8">
        <f>SUMIFS('982 - DHH-§7 odst. 1b'!C:C,'982 - DHH-§7 odst. 1b'!A:A,A4901)</f>
        <v>46259</v>
      </c>
    </row>
    <row r="4902" spans="1:4" x14ac:dyDescent="0.25">
      <c r="A4902" s="10">
        <v>584002</v>
      </c>
      <c r="B4902" s="11" t="s">
        <v>2780</v>
      </c>
      <c r="C4902" s="8">
        <f>SUMIFS('981 - DHH- §7 odst.4b'!C:C,'981 - DHH- §7 odst.4b'!A:A,'981 a 982'!A4902)</f>
        <v>387809</v>
      </c>
      <c r="D4902" s="8">
        <f>SUMIFS('982 - DHH-§7 odst. 1b'!C:C,'982 - DHH-§7 odst. 1b'!A:A,A4902)</f>
        <v>0</v>
      </c>
    </row>
    <row r="4903" spans="1:4" x14ac:dyDescent="0.25">
      <c r="A4903" s="10">
        <v>584011</v>
      </c>
      <c r="B4903" s="11" t="s">
        <v>4536</v>
      </c>
      <c r="C4903" s="8">
        <f>SUMIFS('981 - DHH- §7 odst.4b'!C:C,'981 - DHH- §7 odst.4b'!A:A,'981 a 982'!A4903)</f>
        <v>14224</v>
      </c>
      <c r="D4903" s="8">
        <f>SUMIFS('982 - DHH-§7 odst. 1b'!C:C,'982 - DHH-§7 odst. 1b'!A:A,A4903)</f>
        <v>0</v>
      </c>
    </row>
    <row r="4904" spans="1:4" x14ac:dyDescent="0.25">
      <c r="A4904" s="10">
        <v>584029</v>
      </c>
      <c r="B4904" s="11" t="s">
        <v>415</v>
      </c>
      <c r="C4904" s="8">
        <f>SUMIFS('981 - DHH- §7 odst.4b'!C:C,'981 - DHH- §7 odst.4b'!A:A,'981 a 982'!A4904)</f>
        <v>79259</v>
      </c>
      <c r="D4904" s="8">
        <f>SUMIFS('982 - DHH-§7 odst. 1b'!C:C,'982 - DHH-§7 odst. 1b'!A:A,A4904)</f>
        <v>22754</v>
      </c>
    </row>
    <row r="4905" spans="1:4" x14ac:dyDescent="0.25">
      <c r="A4905" s="10">
        <v>584037</v>
      </c>
      <c r="B4905" s="11" t="s">
        <v>2487</v>
      </c>
      <c r="C4905" s="8">
        <f>SUMIFS('981 - DHH- §7 odst.4b'!C:C,'981 - DHH- §7 odst.4b'!A:A,'981 a 982'!A4905)</f>
        <v>47918</v>
      </c>
      <c r="D4905" s="8">
        <f>SUMIFS('982 - DHH-§7 odst. 1b'!C:C,'982 - DHH-§7 odst. 1b'!A:A,A4905)</f>
        <v>0</v>
      </c>
    </row>
    <row r="4906" spans="1:4" x14ac:dyDescent="0.25">
      <c r="A4906" s="10">
        <v>584045</v>
      </c>
      <c r="B4906" s="11" t="s">
        <v>1126</v>
      </c>
      <c r="C4906" s="8">
        <f>SUMIFS('981 - DHH- §7 odst.4b'!C:C,'981 - DHH- §7 odst.4b'!A:A,'981 a 982'!A4906)</f>
        <v>130628</v>
      </c>
      <c r="D4906" s="8">
        <f>SUMIFS('982 - DHH-§7 odst. 1b'!C:C,'982 - DHH-§7 odst. 1b'!A:A,A4906)</f>
        <v>46259</v>
      </c>
    </row>
    <row r="4907" spans="1:4" x14ac:dyDescent="0.25">
      <c r="A4907" s="10">
        <v>584053</v>
      </c>
      <c r="B4907" s="11" t="s">
        <v>4806</v>
      </c>
      <c r="C4907" s="8">
        <f>SUMIFS('981 - DHH- §7 odst.4b'!C:C,'981 - DHH- §7 odst.4b'!A:A,'981 a 982'!A4907)</f>
        <v>11889</v>
      </c>
      <c r="D4907" s="8">
        <f>SUMIFS('982 - DHH-§7 odst. 1b'!C:C,'982 - DHH-§7 odst. 1b'!A:A,A4907)</f>
        <v>0</v>
      </c>
    </row>
    <row r="4908" spans="1:4" x14ac:dyDescent="0.25">
      <c r="A4908" s="10">
        <v>584061</v>
      </c>
      <c r="B4908" s="11" t="s">
        <v>1673</v>
      </c>
      <c r="C4908" s="8">
        <f>SUMIFS('981 - DHH- §7 odst.4b'!C:C,'981 - DHH- §7 odst.4b'!A:A,'981 a 982'!A4908)</f>
        <v>26964</v>
      </c>
      <c r="D4908" s="8">
        <f>SUMIFS('982 - DHH-§7 odst. 1b'!C:C,'982 - DHH-§7 odst. 1b'!A:A,A4908)</f>
        <v>0</v>
      </c>
    </row>
    <row r="4909" spans="1:4" x14ac:dyDescent="0.25">
      <c r="A4909" s="10">
        <v>584070</v>
      </c>
      <c r="B4909" s="11" t="s">
        <v>1858</v>
      </c>
      <c r="C4909" s="8">
        <f>SUMIFS('981 - DHH- §7 odst.4b'!C:C,'981 - DHH- §7 odst.4b'!A:A,'981 a 982'!A4909)</f>
        <v>4911</v>
      </c>
      <c r="D4909" s="8">
        <f>SUMIFS('982 - DHH-§7 odst. 1b'!C:C,'982 - DHH-§7 odst. 1b'!A:A,A4909)</f>
        <v>0</v>
      </c>
    </row>
    <row r="4910" spans="1:4" x14ac:dyDescent="0.25">
      <c r="A4910" s="10">
        <v>584096</v>
      </c>
      <c r="B4910" s="11" t="s">
        <v>3823</v>
      </c>
      <c r="C4910" s="8">
        <f>SUMIFS('981 - DHH- §7 odst.4b'!C:C,'981 - DHH- §7 odst.4b'!A:A,'981 a 982'!A4910)</f>
        <v>25344</v>
      </c>
      <c r="D4910" s="8">
        <f>SUMIFS('982 - DHH-§7 odst. 1b'!C:C,'982 - DHH-§7 odst. 1b'!A:A,A4910)</f>
        <v>0</v>
      </c>
    </row>
    <row r="4911" spans="1:4" x14ac:dyDescent="0.25">
      <c r="A4911" s="10">
        <v>584100</v>
      </c>
      <c r="B4911" s="11" t="s">
        <v>643</v>
      </c>
      <c r="C4911" s="8">
        <f>SUMIFS('981 - DHH- §7 odst.4b'!C:C,'981 - DHH- §7 odst.4b'!A:A,'981 a 982'!A4911)</f>
        <v>125357</v>
      </c>
      <c r="D4911" s="8">
        <f>SUMIFS('982 - DHH-§7 odst. 1b'!C:C,'982 - DHH-§7 odst. 1b'!A:A,A4911)</f>
        <v>161916</v>
      </c>
    </row>
    <row r="4912" spans="1:4" x14ac:dyDescent="0.25">
      <c r="A4912" s="10">
        <v>584118</v>
      </c>
      <c r="B4912" s="11" t="s">
        <v>1939</v>
      </c>
      <c r="C4912" s="8">
        <f>SUMIFS('981 - DHH- §7 odst.4b'!C:C,'981 - DHH- §7 odst.4b'!A:A,'981 a 982'!A4912)</f>
        <v>35876</v>
      </c>
      <c r="D4912" s="8">
        <f>SUMIFS('982 - DHH-§7 odst. 1b'!C:C,'982 - DHH-§7 odst. 1b'!A:A,A4912)</f>
        <v>0</v>
      </c>
    </row>
    <row r="4913" spans="1:4" x14ac:dyDescent="0.25">
      <c r="A4913" s="10">
        <v>584126</v>
      </c>
      <c r="B4913" s="11" t="s">
        <v>1400</v>
      </c>
      <c r="C4913" s="8">
        <f>SUMIFS('981 - DHH- §7 odst.4b'!C:C,'981 - DHH- §7 odst.4b'!A:A,'981 a 982'!A4913)</f>
        <v>49974</v>
      </c>
      <c r="D4913" s="8">
        <f>SUMIFS('982 - DHH-§7 odst. 1b'!C:C,'982 - DHH-§7 odst. 1b'!A:A,A4913)</f>
        <v>0</v>
      </c>
    </row>
    <row r="4914" spans="1:4" x14ac:dyDescent="0.25">
      <c r="A4914" s="10">
        <v>584134</v>
      </c>
      <c r="B4914" s="11" t="s">
        <v>5258</v>
      </c>
      <c r="C4914" s="8">
        <f>SUMIFS('981 - DHH- §7 odst.4b'!C:C,'981 - DHH- §7 odst.4b'!A:A,'981 a 982'!A4914)</f>
        <v>6735</v>
      </c>
      <c r="D4914" s="8">
        <f>SUMIFS('982 - DHH-§7 odst. 1b'!C:C,'982 - DHH-§7 odst. 1b'!A:A,A4914)</f>
        <v>0</v>
      </c>
    </row>
    <row r="4915" spans="1:4" x14ac:dyDescent="0.25">
      <c r="A4915" s="10">
        <v>584142</v>
      </c>
      <c r="B4915" s="11" t="s">
        <v>465</v>
      </c>
      <c r="C4915" s="8">
        <f>SUMIFS('981 - DHH- §7 odst.4b'!C:C,'981 - DHH- §7 odst.4b'!A:A,'981 a 982'!A4915)</f>
        <v>42482</v>
      </c>
      <c r="D4915" s="8">
        <f>SUMIFS('982 - DHH-§7 odst. 1b'!C:C,'982 - DHH-§7 odst. 1b'!A:A,A4915)</f>
        <v>386</v>
      </c>
    </row>
    <row r="4916" spans="1:4" x14ac:dyDescent="0.25">
      <c r="A4916" s="10">
        <v>584151</v>
      </c>
      <c r="B4916" s="11" t="s">
        <v>2766</v>
      </c>
      <c r="C4916" s="8">
        <f>SUMIFS('981 - DHH- §7 odst.4b'!C:C,'981 - DHH- §7 odst.4b'!A:A,'981 a 982'!A4916)</f>
        <v>31975</v>
      </c>
      <c r="D4916" s="8">
        <f>SUMIFS('982 - DHH-§7 odst. 1b'!C:C,'982 - DHH-§7 odst. 1b'!A:A,A4916)</f>
        <v>0</v>
      </c>
    </row>
    <row r="4917" spans="1:4" x14ac:dyDescent="0.25">
      <c r="A4917" s="10">
        <v>584169</v>
      </c>
      <c r="B4917" s="11" t="s">
        <v>663</v>
      </c>
      <c r="C4917" s="8">
        <f>SUMIFS('981 - DHH- §7 odst.4b'!C:C,'981 - DHH- §7 odst.4b'!A:A,'981 a 982'!A4917)</f>
        <v>9228</v>
      </c>
      <c r="D4917" s="8">
        <f>SUMIFS('982 - DHH-§7 odst. 1b'!C:C,'982 - DHH-§7 odst. 1b'!A:A,A4917)</f>
        <v>0</v>
      </c>
    </row>
    <row r="4918" spans="1:4" x14ac:dyDescent="0.25">
      <c r="A4918" s="10">
        <v>584177</v>
      </c>
      <c r="B4918" s="11" t="s">
        <v>3774</v>
      </c>
      <c r="C4918" s="8">
        <f>SUMIFS('981 - DHH- §7 odst.4b'!C:C,'981 - DHH- §7 odst.4b'!A:A,'981 a 982'!A4918)</f>
        <v>25864</v>
      </c>
      <c r="D4918" s="8">
        <f>SUMIFS('982 - DHH-§7 odst. 1b'!C:C,'982 - DHH-§7 odst. 1b'!A:A,A4918)</f>
        <v>0</v>
      </c>
    </row>
    <row r="4919" spans="1:4" x14ac:dyDescent="0.25">
      <c r="A4919" s="10">
        <v>584185</v>
      </c>
      <c r="B4919" s="11" t="s">
        <v>5080</v>
      </c>
      <c r="C4919" s="8">
        <f>SUMIFS('981 - DHH- §7 odst.4b'!C:C,'981 - DHH- §7 odst.4b'!A:A,'981 a 982'!A4919)</f>
        <v>28270</v>
      </c>
      <c r="D4919" s="8">
        <f>SUMIFS('982 - DHH-§7 odst. 1b'!C:C,'982 - DHH-§7 odst. 1b'!A:A,A4919)</f>
        <v>0</v>
      </c>
    </row>
    <row r="4920" spans="1:4" x14ac:dyDescent="0.25">
      <c r="A4920" s="10">
        <v>584193</v>
      </c>
      <c r="B4920" s="11" t="s">
        <v>332</v>
      </c>
      <c r="C4920" s="8">
        <f>SUMIFS('981 - DHH- §7 odst.4b'!C:C,'981 - DHH- §7 odst.4b'!A:A,'981 a 982'!A4920)</f>
        <v>3024</v>
      </c>
      <c r="D4920" s="8">
        <f>SUMIFS('982 - DHH-§7 odst. 1b'!C:C,'982 - DHH-§7 odst. 1b'!A:A,A4920)</f>
        <v>1494879</v>
      </c>
    </row>
    <row r="4921" spans="1:4" x14ac:dyDescent="0.25">
      <c r="A4921" s="10">
        <v>584207</v>
      </c>
      <c r="B4921" s="11" t="s">
        <v>460</v>
      </c>
      <c r="C4921" s="8">
        <f>SUMIFS('981 - DHH- §7 odst.4b'!C:C,'981 - DHH- §7 odst.4b'!A:A,'981 a 982'!A4921)</f>
        <v>103363</v>
      </c>
      <c r="D4921" s="8">
        <f>SUMIFS('982 - DHH-§7 odst. 1b'!C:C,'982 - DHH-§7 odst. 1b'!A:A,A4921)</f>
        <v>23139</v>
      </c>
    </row>
    <row r="4922" spans="1:4" x14ac:dyDescent="0.25">
      <c r="A4922" s="10">
        <v>584215</v>
      </c>
      <c r="B4922" s="11" t="s">
        <v>2615</v>
      </c>
      <c r="C4922" s="8">
        <f>SUMIFS('981 - DHH- §7 odst.4b'!C:C,'981 - DHH- §7 odst.4b'!A:A,'981 a 982'!A4922)</f>
        <v>51632</v>
      </c>
      <c r="D4922" s="8">
        <f>SUMIFS('982 - DHH-§7 odst. 1b'!C:C,'982 - DHH-§7 odst. 1b'!A:A,A4922)</f>
        <v>0</v>
      </c>
    </row>
    <row r="4923" spans="1:4" x14ac:dyDescent="0.25">
      <c r="A4923" s="10">
        <v>584223</v>
      </c>
      <c r="B4923" s="11" t="s">
        <v>664</v>
      </c>
      <c r="C4923" s="8">
        <f>SUMIFS('981 - DHH- §7 odst.4b'!C:C,'981 - DHH- §7 odst.4b'!A:A,'981 a 982'!A4923)</f>
        <v>146970</v>
      </c>
      <c r="D4923" s="8">
        <f>SUMIFS('982 - DHH-§7 odst. 1b'!C:C,'982 - DHH-§7 odst. 1b'!A:A,A4923)</f>
        <v>1086118</v>
      </c>
    </row>
    <row r="4924" spans="1:4" x14ac:dyDescent="0.25">
      <c r="A4924" s="10">
        <v>584231</v>
      </c>
      <c r="B4924" s="11" t="s">
        <v>817</v>
      </c>
      <c r="C4924" s="8">
        <f>SUMIFS('981 - DHH- §7 odst.4b'!C:C,'981 - DHH- §7 odst.4b'!A:A,'981 a 982'!A4924)</f>
        <v>62139</v>
      </c>
      <c r="D4924" s="8">
        <f>SUMIFS('982 - DHH-§7 odst. 1b'!C:C,'982 - DHH-§7 odst. 1b'!A:A,A4924)</f>
        <v>63520</v>
      </c>
    </row>
    <row r="4925" spans="1:4" x14ac:dyDescent="0.25">
      <c r="A4925" s="10">
        <v>584240</v>
      </c>
      <c r="B4925" s="11" t="s">
        <v>2395</v>
      </c>
      <c r="C4925" s="8">
        <f>SUMIFS('981 - DHH- §7 odst.4b'!C:C,'981 - DHH- §7 odst.4b'!A:A,'981 a 982'!A4925)</f>
        <v>31215</v>
      </c>
      <c r="D4925" s="8">
        <f>SUMIFS('982 - DHH-§7 odst. 1b'!C:C,'982 - DHH-§7 odst. 1b'!A:A,A4925)</f>
        <v>0</v>
      </c>
    </row>
    <row r="4926" spans="1:4" x14ac:dyDescent="0.25">
      <c r="A4926" s="10">
        <v>584266</v>
      </c>
      <c r="B4926" s="11" t="s">
        <v>3002</v>
      </c>
      <c r="C4926" s="8">
        <f>SUMIFS('981 - DHH- §7 odst.4b'!C:C,'981 - DHH- §7 odst.4b'!A:A,'981 a 982'!A4926)</f>
        <v>66128</v>
      </c>
      <c r="D4926" s="8">
        <f>SUMIFS('982 - DHH-§7 odst. 1b'!C:C,'982 - DHH-§7 odst. 1b'!A:A,A4926)</f>
        <v>0</v>
      </c>
    </row>
    <row r="4927" spans="1:4" x14ac:dyDescent="0.25">
      <c r="A4927" s="10">
        <v>584274</v>
      </c>
      <c r="B4927" s="11" t="s">
        <v>4762</v>
      </c>
      <c r="C4927" s="8">
        <f>SUMIFS('981 - DHH- §7 odst.4b'!C:C,'981 - DHH- §7 odst.4b'!A:A,'981 a 982'!A4927)</f>
        <v>15213</v>
      </c>
      <c r="D4927" s="8">
        <f>SUMIFS('982 - DHH-§7 odst. 1b'!C:C,'982 - DHH-§7 odst. 1b'!A:A,A4927)</f>
        <v>0</v>
      </c>
    </row>
    <row r="4928" spans="1:4" x14ac:dyDescent="0.25">
      <c r="A4928" s="10">
        <v>584282</v>
      </c>
      <c r="B4928" s="11" t="s">
        <v>1578</v>
      </c>
      <c r="C4928" s="8">
        <f>SUMIFS('981 - DHH- §7 odst.4b'!C:C,'981 - DHH- §7 odst.4b'!A:A,'981 a 982'!A4928)</f>
        <v>163673</v>
      </c>
      <c r="D4928" s="8">
        <f>SUMIFS('982 - DHH-§7 odst. 1b'!C:C,'982 - DHH-§7 odst. 1b'!A:A,A4928)</f>
        <v>0</v>
      </c>
    </row>
    <row r="4929" spans="1:4" x14ac:dyDescent="0.25">
      <c r="A4929" s="10">
        <v>584291</v>
      </c>
      <c r="B4929" s="11" t="s">
        <v>1097</v>
      </c>
      <c r="C4929" s="8">
        <f>SUMIFS('981 - DHH- §7 odst.4b'!C:C,'981 - DHH- §7 odst.4b'!A:A,'981 a 982'!A4929)</f>
        <v>980744</v>
      </c>
      <c r="D4929" s="8">
        <f>SUMIFS('982 - DHH-§7 odst. 1b'!C:C,'982 - DHH-§7 odst. 1b'!A:A,A4929)</f>
        <v>313674</v>
      </c>
    </row>
    <row r="4930" spans="1:4" x14ac:dyDescent="0.25">
      <c r="A4930" s="10">
        <v>584304</v>
      </c>
      <c r="B4930" s="11" t="s">
        <v>4789</v>
      </c>
      <c r="C4930" s="8">
        <f>SUMIFS('981 - DHH- §7 odst.4b'!C:C,'981 - DHH- §7 odst.4b'!A:A,'981 a 982'!A4930)</f>
        <v>13902</v>
      </c>
      <c r="D4930" s="8">
        <f>SUMIFS('982 - DHH-§7 odst. 1b'!C:C,'982 - DHH-§7 odst. 1b'!A:A,A4930)</f>
        <v>0</v>
      </c>
    </row>
    <row r="4931" spans="1:4" x14ac:dyDescent="0.25">
      <c r="A4931" s="10">
        <v>584321</v>
      </c>
      <c r="B4931" s="11" t="s">
        <v>4714</v>
      </c>
      <c r="C4931" s="8">
        <f>SUMIFS('981 - DHH- §7 odst.4b'!C:C,'981 - DHH- §7 odst.4b'!A:A,'981 a 982'!A4931)</f>
        <v>34300</v>
      </c>
      <c r="D4931" s="8">
        <f>SUMIFS('982 - DHH-§7 odst. 1b'!C:C,'982 - DHH-§7 odst. 1b'!A:A,A4931)</f>
        <v>0</v>
      </c>
    </row>
    <row r="4932" spans="1:4" x14ac:dyDescent="0.25">
      <c r="A4932" s="10">
        <v>584339</v>
      </c>
      <c r="B4932" s="11" t="s">
        <v>4767</v>
      </c>
      <c r="C4932" s="8">
        <f>SUMIFS('981 - DHH- §7 odst.4b'!C:C,'981 - DHH- §7 odst.4b'!A:A,'981 a 982'!A4932)</f>
        <v>31877</v>
      </c>
      <c r="D4932" s="8">
        <f>SUMIFS('982 - DHH-§7 odst. 1b'!C:C,'982 - DHH-§7 odst. 1b'!A:A,A4932)</f>
        <v>0</v>
      </c>
    </row>
    <row r="4933" spans="1:4" x14ac:dyDescent="0.25">
      <c r="A4933" s="10">
        <v>584347</v>
      </c>
      <c r="B4933" s="11" t="s">
        <v>1512</v>
      </c>
      <c r="C4933" s="8">
        <f>SUMIFS('981 - DHH- §7 odst.4b'!C:C,'981 - DHH- §7 odst.4b'!A:A,'981 a 982'!A4933)</f>
        <v>47212</v>
      </c>
      <c r="D4933" s="8">
        <f>SUMIFS('982 - DHH-§7 odst. 1b'!C:C,'982 - DHH-§7 odst. 1b'!A:A,A4933)</f>
        <v>0</v>
      </c>
    </row>
    <row r="4934" spans="1:4" x14ac:dyDescent="0.25">
      <c r="A4934" s="10">
        <v>584355</v>
      </c>
      <c r="B4934" s="11" t="s">
        <v>2946</v>
      </c>
      <c r="C4934" s="8">
        <f>SUMIFS('981 - DHH- §7 odst.4b'!C:C,'981 - DHH- §7 odst.4b'!A:A,'981 a 982'!A4934)</f>
        <v>20095</v>
      </c>
      <c r="D4934" s="8">
        <f>SUMIFS('982 - DHH-§7 odst. 1b'!C:C,'982 - DHH-§7 odst. 1b'!A:A,A4934)</f>
        <v>0</v>
      </c>
    </row>
    <row r="4935" spans="1:4" x14ac:dyDescent="0.25">
      <c r="A4935" s="10">
        <v>584363</v>
      </c>
      <c r="B4935" s="11" t="s">
        <v>540</v>
      </c>
      <c r="C4935" s="8">
        <f>SUMIFS('981 - DHH- §7 odst.4b'!C:C,'981 - DHH- §7 odst.4b'!A:A,'981 a 982'!A4935)</f>
        <v>36243</v>
      </c>
      <c r="D4935" s="8">
        <f>SUMIFS('982 - DHH-§7 odst. 1b'!C:C,'982 - DHH-§7 odst. 1b'!A:A,A4935)</f>
        <v>771</v>
      </c>
    </row>
    <row r="4936" spans="1:4" x14ac:dyDescent="0.25">
      <c r="A4936" s="10">
        <v>584371</v>
      </c>
      <c r="B4936" s="11" t="s">
        <v>423</v>
      </c>
      <c r="C4936" s="8">
        <f>SUMIFS('981 - DHH- §7 odst.4b'!C:C,'981 - DHH- §7 odst.4b'!A:A,'981 a 982'!A4936)</f>
        <v>63076</v>
      </c>
      <c r="D4936" s="8">
        <f>SUMIFS('982 - DHH-§7 odst. 1b'!C:C,'982 - DHH-§7 odst. 1b'!A:A,A4936)</f>
        <v>46259</v>
      </c>
    </row>
    <row r="4937" spans="1:4" x14ac:dyDescent="0.25">
      <c r="A4937" s="10">
        <v>584380</v>
      </c>
      <c r="B4937" s="11" t="s">
        <v>889</v>
      </c>
      <c r="C4937" s="8">
        <f>SUMIFS('981 - DHH- §7 odst.4b'!C:C,'981 - DHH- §7 odst.4b'!A:A,'981 a 982'!A4937)</f>
        <v>29141</v>
      </c>
      <c r="D4937" s="8">
        <f>SUMIFS('982 - DHH-§7 odst. 1b'!C:C,'982 - DHH-§7 odst. 1b'!A:A,A4937)</f>
        <v>69396</v>
      </c>
    </row>
    <row r="4938" spans="1:4" x14ac:dyDescent="0.25">
      <c r="A4938" s="10">
        <v>584401</v>
      </c>
      <c r="B4938" s="11" t="s">
        <v>2740</v>
      </c>
      <c r="C4938" s="8">
        <f>SUMIFS('981 - DHH- §7 odst.4b'!C:C,'981 - DHH- §7 odst.4b'!A:A,'981 a 982'!A4938)</f>
        <v>18270</v>
      </c>
      <c r="D4938" s="8">
        <f>SUMIFS('982 - DHH-§7 odst. 1b'!C:C,'982 - DHH-§7 odst. 1b'!A:A,A4938)</f>
        <v>0</v>
      </c>
    </row>
    <row r="4939" spans="1:4" x14ac:dyDescent="0.25">
      <c r="A4939" s="10">
        <v>584410</v>
      </c>
      <c r="B4939" s="11" t="s">
        <v>2562</v>
      </c>
      <c r="C4939" s="8">
        <f>SUMIFS('981 - DHH- §7 odst.4b'!C:C,'981 - DHH- §7 odst.4b'!A:A,'981 a 982'!A4939)</f>
        <v>16004</v>
      </c>
      <c r="D4939" s="8">
        <f>SUMIFS('982 - DHH-§7 odst. 1b'!C:C,'982 - DHH-§7 odst. 1b'!A:A,A4939)</f>
        <v>0</v>
      </c>
    </row>
    <row r="4940" spans="1:4" x14ac:dyDescent="0.25">
      <c r="A4940" s="10">
        <v>584428</v>
      </c>
      <c r="B4940" s="11" t="s">
        <v>304</v>
      </c>
      <c r="C4940" s="8">
        <f>SUMIFS('981 - DHH- §7 odst.4b'!C:C,'981 - DHH- §7 odst.4b'!A:A,'981 a 982'!A4940)</f>
        <v>68484</v>
      </c>
      <c r="D4940" s="8">
        <f>SUMIFS('982 - DHH-§7 odst. 1b'!C:C,'982 - DHH-§7 odst. 1b'!A:A,A4940)</f>
        <v>69396</v>
      </c>
    </row>
    <row r="4941" spans="1:4" x14ac:dyDescent="0.25">
      <c r="A4941" s="10">
        <v>584436</v>
      </c>
      <c r="B4941" s="11" t="s">
        <v>1758</v>
      </c>
      <c r="C4941" s="8">
        <f>SUMIFS('981 - DHH- §7 odst.4b'!C:C,'981 - DHH- §7 odst.4b'!A:A,'981 a 982'!A4941)</f>
        <v>16231</v>
      </c>
      <c r="D4941" s="8">
        <f>SUMIFS('982 - DHH-§7 odst. 1b'!C:C,'982 - DHH-§7 odst. 1b'!A:A,A4941)</f>
        <v>0</v>
      </c>
    </row>
    <row r="4942" spans="1:4" x14ac:dyDescent="0.25">
      <c r="A4942" s="10">
        <v>584444</v>
      </c>
      <c r="B4942" s="11" t="s">
        <v>804</v>
      </c>
      <c r="C4942" s="8">
        <f>SUMIFS('981 - DHH- §7 odst.4b'!C:C,'981 - DHH- §7 odst.4b'!A:A,'981 a 982'!A4942)</f>
        <v>79464</v>
      </c>
      <c r="D4942" s="8">
        <f>SUMIFS('982 - DHH-§7 odst. 1b'!C:C,'982 - DHH-§7 odst. 1b'!A:A,A4942)</f>
        <v>150180</v>
      </c>
    </row>
    <row r="4943" spans="1:4" x14ac:dyDescent="0.25">
      <c r="A4943" s="10">
        <v>584452</v>
      </c>
      <c r="B4943" s="11" t="s">
        <v>1015</v>
      </c>
      <c r="C4943" s="8">
        <f>SUMIFS('981 - DHH- §7 odst.4b'!C:C,'981 - DHH- §7 odst.4b'!A:A,'981 a 982'!A4943)</f>
        <v>49710</v>
      </c>
      <c r="D4943" s="8">
        <f>SUMIFS('982 - DHH-§7 odst. 1b'!C:C,'982 - DHH-§7 odst. 1b'!A:A,A4943)</f>
        <v>69396</v>
      </c>
    </row>
    <row r="4944" spans="1:4" x14ac:dyDescent="0.25">
      <c r="A4944" s="10">
        <v>584461</v>
      </c>
      <c r="B4944" s="11" t="s">
        <v>1640</v>
      </c>
      <c r="C4944" s="8">
        <f>SUMIFS('981 - DHH- §7 odst.4b'!C:C,'981 - DHH- §7 odst.4b'!A:A,'981 a 982'!A4944)</f>
        <v>24304</v>
      </c>
      <c r="D4944" s="8">
        <f>SUMIFS('982 - DHH-§7 odst. 1b'!C:C,'982 - DHH-§7 odst. 1b'!A:A,A4944)</f>
        <v>0</v>
      </c>
    </row>
    <row r="4945" spans="1:4" x14ac:dyDescent="0.25">
      <c r="A4945" s="10">
        <v>584479</v>
      </c>
      <c r="B4945" s="11" t="s">
        <v>1359</v>
      </c>
      <c r="C4945" s="8">
        <f>SUMIFS('981 - DHH- §7 odst.4b'!C:C,'981 - DHH- §7 odst.4b'!A:A,'981 a 982'!A4945)</f>
        <v>16670</v>
      </c>
      <c r="D4945" s="8">
        <f>SUMIFS('982 - DHH-§7 odst. 1b'!C:C,'982 - DHH-§7 odst. 1b'!A:A,A4945)</f>
        <v>0</v>
      </c>
    </row>
    <row r="4946" spans="1:4" x14ac:dyDescent="0.25">
      <c r="A4946" s="10">
        <v>584487</v>
      </c>
      <c r="B4946" s="11" t="s">
        <v>1161</v>
      </c>
      <c r="C4946" s="8">
        <f>SUMIFS('981 - DHH- §7 odst.4b'!C:C,'981 - DHH- §7 odst.4b'!A:A,'981 a 982'!A4946)</f>
        <v>60863</v>
      </c>
      <c r="D4946" s="8">
        <f>SUMIFS('982 - DHH-§7 odst. 1b'!C:C,'982 - DHH-§7 odst. 1b'!A:A,A4946)</f>
        <v>340744</v>
      </c>
    </row>
    <row r="4947" spans="1:4" x14ac:dyDescent="0.25">
      <c r="A4947" s="10">
        <v>584495</v>
      </c>
      <c r="B4947" s="11" t="s">
        <v>473</v>
      </c>
      <c r="C4947" s="8">
        <f>SUMIFS('981 - DHH- §7 odst.4b'!C:C,'981 - DHH- §7 odst.4b'!A:A,'981 a 982'!A4947)</f>
        <v>250963</v>
      </c>
      <c r="D4947" s="8">
        <f>SUMIFS('982 - DHH-§7 odst. 1b'!C:C,'982 - DHH-§7 odst. 1b'!A:A,A4947)</f>
        <v>4046556</v>
      </c>
    </row>
    <row r="4948" spans="1:4" x14ac:dyDescent="0.25">
      <c r="A4948" s="10">
        <v>584517</v>
      </c>
      <c r="B4948" s="11" t="s">
        <v>524</v>
      </c>
      <c r="C4948" s="8">
        <f>SUMIFS('981 - DHH- §7 odst.4b'!C:C,'981 - DHH- §7 odst.4b'!A:A,'981 a 982'!A4948)</f>
        <v>28061</v>
      </c>
      <c r="D4948" s="8">
        <f>SUMIFS('982 - DHH-§7 odst. 1b'!C:C,'982 - DHH-§7 odst. 1b'!A:A,A4948)</f>
        <v>46259</v>
      </c>
    </row>
    <row r="4949" spans="1:4" x14ac:dyDescent="0.25">
      <c r="A4949" s="10">
        <v>584525</v>
      </c>
      <c r="B4949" s="11" t="s">
        <v>1378</v>
      </c>
      <c r="C4949" s="8">
        <f>SUMIFS('981 - DHH- §7 odst.4b'!C:C,'981 - DHH- §7 odst.4b'!A:A,'981 a 982'!A4949)</f>
        <v>22949</v>
      </c>
      <c r="D4949" s="8">
        <f>SUMIFS('982 - DHH-§7 odst. 1b'!C:C,'982 - DHH-§7 odst. 1b'!A:A,A4949)</f>
        <v>0</v>
      </c>
    </row>
    <row r="4950" spans="1:4" x14ac:dyDescent="0.25">
      <c r="A4950" s="10">
        <v>584541</v>
      </c>
      <c r="B4950" s="11" t="s">
        <v>3995</v>
      </c>
      <c r="C4950" s="8">
        <f>SUMIFS('981 - DHH- §7 odst.4b'!C:C,'981 - DHH- §7 odst.4b'!A:A,'981 a 982'!A4950)</f>
        <v>19930</v>
      </c>
      <c r="D4950" s="8">
        <f>SUMIFS('982 - DHH-§7 odst. 1b'!C:C,'982 - DHH-§7 odst. 1b'!A:A,A4950)</f>
        <v>0</v>
      </c>
    </row>
    <row r="4951" spans="1:4" x14ac:dyDescent="0.25">
      <c r="A4951" s="10">
        <v>584550</v>
      </c>
      <c r="B4951" s="11" t="s">
        <v>1033</v>
      </c>
      <c r="C4951" s="8">
        <f>SUMIFS('981 - DHH- §7 odst.4b'!C:C,'981 - DHH- §7 odst.4b'!A:A,'981 a 982'!A4951)</f>
        <v>109308</v>
      </c>
      <c r="D4951" s="8">
        <f>SUMIFS('982 - DHH-§7 odst. 1b'!C:C,'982 - DHH-§7 odst. 1b'!A:A,A4951)</f>
        <v>190574</v>
      </c>
    </row>
    <row r="4952" spans="1:4" x14ac:dyDescent="0.25">
      <c r="A4952" s="10">
        <v>584568</v>
      </c>
      <c r="B4952" s="11" t="s">
        <v>1082</v>
      </c>
      <c r="C4952" s="8">
        <f>SUMIFS('981 - DHH- §7 odst.4b'!C:C,'981 - DHH- §7 odst.4b'!A:A,'981 a 982'!A4952)</f>
        <v>84439</v>
      </c>
      <c r="D4952" s="8">
        <f>SUMIFS('982 - DHH-§7 odst. 1b'!C:C,'982 - DHH-§7 odst. 1b'!A:A,A4952)</f>
        <v>69396</v>
      </c>
    </row>
    <row r="4953" spans="1:4" x14ac:dyDescent="0.25">
      <c r="A4953" s="10">
        <v>584576</v>
      </c>
      <c r="B4953" s="11" t="s">
        <v>765</v>
      </c>
      <c r="C4953" s="8">
        <f>SUMIFS('981 - DHH- §7 odst.4b'!C:C,'981 - DHH- §7 odst.4b'!A:A,'981 a 982'!A4953)</f>
        <v>66133</v>
      </c>
      <c r="D4953" s="8">
        <f>SUMIFS('982 - DHH-§7 odst. 1b'!C:C,'982 - DHH-§7 odst. 1b'!A:A,A4953)</f>
        <v>1795227</v>
      </c>
    </row>
    <row r="4954" spans="1:4" x14ac:dyDescent="0.25">
      <c r="A4954" s="10">
        <v>584584</v>
      </c>
      <c r="B4954" s="11" t="s">
        <v>564</v>
      </c>
      <c r="C4954" s="8">
        <f>SUMIFS('981 - DHH- §7 odst.4b'!C:C,'981 - DHH- §7 odst.4b'!A:A,'981 a 982'!A4954)</f>
        <v>44985</v>
      </c>
      <c r="D4954" s="8">
        <f>SUMIFS('982 - DHH-§7 odst. 1b'!C:C,'982 - DHH-§7 odst. 1b'!A:A,A4954)</f>
        <v>22754</v>
      </c>
    </row>
    <row r="4955" spans="1:4" x14ac:dyDescent="0.25">
      <c r="A4955" s="10">
        <v>584592</v>
      </c>
      <c r="B4955" s="11" t="s">
        <v>365</v>
      </c>
      <c r="C4955" s="8">
        <f>SUMIFS('981 - DHH- §7 odst.4b'!C:C,'981 - DHH- §7 odst.4b'!A:A,'981 a 982'!A4955)</f>
        <v>48331</v>
      </c>
      <c r="D4955" s="8">
        <f>SUMIFS('982 - DHH-§7 odst. 1b'!C:C,'982 - DHH-§7 odst. 1b'!A:A,A4955)</f>
        <v>109780</v>
      </c>
    </row>
    <row r="4956" spans="1:4" x14ac:dyDescent="0.25">
      <c r="A4956" s="10">
        <v>584622</v>
      </c>
      <c r="B4956" s="11" t="s">
        <v>46</v>
      </c>
      <c r="C4956" s="8">
        <f>SUMIFS('981 - DHH- §7 odst.4b'!C:C,'981 - DHH- §7 odst.4b'!A:A,'981 a 982'!A4956)</f>
        <v>153058</v>
      </c>
      <c r="D4956" s="8">
        <f>SUMIFS('982 - DHH-§7 odst. 1b'!C:C,'982 - DHH-§7 odst. 1b'!A:A,A4956)</f>
        <v>346622</v>
      </c>
    </row>
    <row r="4957" spans="1:4" x14ac:dyDescent="0.25">
      <c r="A4957" s="10">
        <v>584631</v>
      </c>
      <c r="B4957" s="11" t="s">
        <v>981</v>
      </c>
      <c r="C4957" s="8">
        <f>SUMIFS('981 - DHH- §7 odst.4b'!C:C,'981 - DHH- §7 odst.4b'!A:A,'981 a 982'!A4957)</f>
        <v>94347</v>
      </c>
      <c r="D4957" s="8">
        <f>SUMIFS('982 - DHH-§7 odst. 1b'!C:C,'982 - DHH-§7 odst. 1b'!A:A,A4957)</f>
        <v>207841</v>
      </c>
    </row>
    <row r="4958" spans="1:4" x14ac:dyDescent="0.25">
      <c r="A4958" s="10">
        <v>584649</v>
      </c>
      <c r="B4958" s="11" t="s">
        <v>1278</v>
      </c>
      <c r="C4958" s="8">
        <f>SUMIFS('981 - DHH- §7 odst.4b'!C:C,'981 - DHH- §7 odst.4b'!A:A,'981 a 982'!A4958)</f>
        <v>301207</v>
      </c>
      <c r="D4958" s="8">
        <f>SUMIFS('982 - DHH-§7 odst. 1b'!C:C,'982 - DHH-§7 odst. 1b'!A:A,A4958)</f>
        <v>12015974</v>
      </c>
    </row>
    <row r="4959" spans="1:4" x14ac:dyDescent="0.25">
      <c r="A4959" s="10">
        <v>584657</v>
      </c>
      <c r="B4959" s="11" t="s">
        <v>720</v>
      </c>
      <c r="C4959" s="8">
        <f>SUMIFS('981 - DHH- §7 odst.4b'!C:C,'981 - DHH- §7 odst.4b'!A:A,'981 a 982'!A4959)</f>
        <v>15100</v>
      </c>
      <c r="D4959" s="8">
        <f>SUMIFS('982 - DHH-§7 odst. 1b'!C:C,'982 - DHH-§7 odst. 1b'!A:A,A4959)</f>
        <v>0</v>
      </c>
    </row>
    <row r="4960" spans="1:4" x14ac:dyDescent="0.25">
      <c r="A4960" s="10">
        <v>584665</v>
      </c>
      <c r="B4960" s="11" t="s">
        <v>1293</v>
      </c>
      <c r="C4960" s="8">
        <f>SUMIFS('981 - DHH- §7 odst.4b'!C:C,'981 - DHH- §7 odst.4b'!A:A,'981 a 982'!A4960)</f>
        <v>104026</v>
      </c>
      <c r="D4960" s="8">
        <f>SUMIFS('982 - DHH-§7 odst. 1b'!C:C,'982 - DHH-§7 odst. 1b'!A:A,A4960)</f>
        <v>219962</v>
      </c>
    </row>
    <row r="4961" spans="1:4" x14ac:dyDescent="0.25">
      <c r="A4961" s="10">
        <v>584673</v>
      </c>
      <c r="B4961" s="11" t="s">
        <v>3783</v>
      </c>
      <c r="C4961" s="8">
        <f>SUMIFS('981 - DHH- §7 odst.4b'!C:C,'981 - DHH- §7 odst.4b'!A:A,'981 a 982'!A4961)</f>
        <v>56156</v>
      </c>
      <c r="D4961" s="8">
        <f>SUMIFS('982 - DHH-§7 odst. 1b'!C:C,'982 - DHH-§7 odst. 1b'!A:A,A4961)</f>
        <v>0</v>
      </c>
    </row>
    <row r="4962" spans="1:4" x14ac:dyDescent="0.25">
      <c r="A4962" s="10">
        <v>584681</v>
      </c>
      <c r="B4962" s="11" t="s">
        <v>5087</v>
      </c>
      <c r="C4962" s="8">
        <f>SUMIFS('981 - DHH- §7 odst.4b'!C:C,'981 - DHH- §7 odst.4b'!A:A,'981 a 982'!A4962)</f>
        <v>16088</v>
      </c>
      <c r="D4962" s="8">
        <f>SUMIFS('982 - DHH-§7 odst. 1b'!C:C,'982 - DHH-§7 odst. 1b'!A:A,A4962)</f>
        <v>0</v>
      </c>
    </row>
    <row r="4963" spans="1:4" x14ac:dyDescent="0.25">
      <c r="A4963" s="10">
        <v>584703</v>
      </c>
      <c r="B4963" s="11" t="s">
        <v>3430</v>
      </c>
      <c r="C4963" s="8">
        <f>SUMIFS('981 - DHH- §7 odst.4b'!C:C,'981 - DHH- §7 odst.4b'!A:A,'981 a 982'!A4963)</f>
        <v>25729</v>
      </c>
      <c r="D4963" s="8">
        <f>SUMIFS('982 - DHH-§7 odst. 1b'!C:C,'982 - DHH-§7 odst. 1b'!A:A,A4963)</f>
        <v>0</v>
      </c>
    </row>
    <row r="4964" spans="1:4" x14ac:dyDescent="0.25">
      <c r="A4964" s="10">
        <v>584711</v>
      </c>
      <c r="B4964" s="11" t="s">
        <v>2584</v>
      </c>
      <c r="C4964" s="8">
        <f>SUMIFS('981 - DHH- §7 odst.4b'!C:C,'981 - DHH- §7 odst.4b'!A:A,'981 a 982'!A4964)</f>
        <v>35772</v>
      </c>
      <c r="D4964" s="8">
        <f>SUMIFS('982 - DHH-§7 odst. 1b'!C:C,'982 - DHH-§7 odst. 1b'!A:A,A4964)</f>
        <v>0</v>
      </c>
    </row>
    <row r="4965" spans="1:4" x14ac:dyDescent="0.25">
      <c r="A4965" s="10">
        <v>584720</v>
      </c>
      <c r="B4965" s="11" t="s">
        <v>672</v>
      </c>
      <c r="C4965" s="8">
        <f>SUMIFS('981 - DHH- §7 odst.4b'!C:C,'981 - DHH- §7 odst.4b'!A:A,'981 a 982'!A4965)</f>
        <v>52546</v>
      </c>
      <c r="D4965" s="8">
        <f>SUMIFS('982 - DHH-§7 odst. 1b'!C:C,'982 - DHH-§7 odst. 1b'!A:A,A4965)</f>
        <v>22754</v>
      </c>
    </row>
    <row r="4966" spans="1:4" x14ac:dyDescent="0.25">
      <c r="A4966" s="10">
        <v>584746</v>
      </c>
      <c r="B4966" s="11" t="s">
        <v>1001</v>
      </c>
      <c r="C4966" s="8">
        <f>SUMIFS('981 - DHH- §7 odst.4b'!C:C,'981 - DHH- §7 odst.4b'!A:A,'981 a 982'!A4966)</f>
        <v>45924</v>
      </c>
      <c r="D4966" s="8">
        <f>SUMIFS('982 - DHH-§7 odst. 1b'!C:C,'982 - DHH-§7 odst. 1b'!A:A,A4966)</f>
        <v>46259</v>
      </c>
    </row>
    <row r="4967" spans="1:4" x14ac:dyDescent="0.25">
      <c r="A4967" s="10">
        <v>584754</v>
      </c>
      <c r="B4967" s="11" t="s">
        <v>5111</v>
      </c>
      <c r="C4967" s="8">
        <f>SUMIFS('981 - DHH- §7 odst.4b'!C:C,'981 - DHH- §7 odst.4b'!A:A,'981 a 982'!A4967)</f>
        <v>11585</v>
      </c>
      <c r="D4967" s="8">
        <f>SUMIFS('982 - DHH-§7 odst. 1b'!C:C,'982 - DHH-§7 odst. 1b'!A:A,A4967)</f>
        <v>0</v>
      </c>
    </row>
    <row r="4968" spans="1:4" x14ac:dyDescent="0.25">
      <c r="A4968" s="10">
        <v>584762</v>
      </c>
      <c r="B4968" s="11" t="s">
        <v>2041</v>
      </c>
      <c r="C4968" s="8">
        <f>SUMIFS('981 - DHH- §7 odst.4b'!C:C,'981 - DHH- §7 odst.4b'!A:A,'981 a 982'!A4968)</f>
        <v>29684</v>
      </c>
      <c r="D4968" s="8">
        <f>SUMIFS('982 - DHH-§7 odst. 1b'!C:C,'982 - DHH-§7 odst. 1b'!A:A,A4968)</f>
        <v>0</v>
      </c>
    </row>
    <row r="4969" spans="1:4" x14ac:dyDescent="0.25">
      <c r="A4969" s="10">
        <v>584771</v>
      </c>
      <c r="B4969" s="11" t="s">
        <v>1550</v>
      </c>
      <c r="C4969" s="8">
        <f>SUMIFS('981 - DHH- §7 odst.4b'!C:C,'981 - DHH- §7 odst.4b'!A:A,'981 a 982'!A4969)</f>
        <v>23371</v>
      </c>
      <c r="D4969" s="8">
        <f>SUMIFS('982 - DHH-§7 odst. 1b'!C:C,'982 - DHH-§7 odst. 1b'!A:A,A4969)</f>
        <v>0</v>
      </c>
    </row>
    <row r="4970" spans="1:4" x14ac:dyDescent="0.25">
      <c r="A4970" s="10">
        <v>584789</v>
      </c>
      <c r="B4970" s="11" t="s">
        <v>3530</v>
      </c>
      <c r="C4970" s="8">
        <f>SUMIFS('981 - DHH- §7 odst.4b'!C:C,'981 - DHH- §7 odst.4b'!A:A,'981 a 982'!A4970)</f>
        <v>27904</v>
      </c>
      <c r="D4970" s="8">
        <f>SUMIFS('982 - DHH-§7 odst. 1b'!C:C,'982 - DHH-§7 odst. 1b'!A:A,A4970)</f>
        <v>0</v>
      </c>
    </row>
    <row r="4971" spans="1:4" x14ac:dyDescent="0.25">
      <c r="A4971" s="10">
        <v>584797</v>
      </c>
      <c r="B4971" s="11" t="s">
        <v>89</v>
      </c>
      <c r="C4971" s="8">
        <f>SUMIFS('981 - DHH- §7 odst.4b'!C:C,'981 - DHH- §7 odst.4b'!A:A,'981 a 982'!A4971)</f>
        <v>113566</v>
      </c>
      <c r="D4971" s="8">
        <f>SUMIFS('982 - DHH-§7 odst. 1b'!C:C,'982 - DHH-§7 odst. 1b'!A:A,A4971)</f>
        <v>490923</v>
      </c>
    </row>
    <row r="4972" spans="1:4" x14ac:dyDescent="0.25">
      <c r="A4972" s="10">
        <v>584801</v>
      </c>
      <c r="B4972" s="11" t="s">
        <v>845</v>
      </c>
      <c r="C4972" s="8">
        <f>SUMIFS('981 - DHH- §7 odst.4b'!C:C,'981 - DHH- §7 odst.4b'!A:A,'981 a 982'!A4972)</f>
        <v>206596</v>
      </c>
      <c r="D4972" s="8">
        <f>SUMIFS('982 - DHH-§7 odst. 1b'!C:C,'982 - DHH-§7 odst. 1b'!A:A,A4972)</f>
        <v>3210006</v>
      </c>
    </row>
    <row r="4973" spans="1:4" x14ac:dyDescent="0.25">
      <c r="A4973" s="10">
        <v>584819</v>
      </c>
      <c r="B4973" s="11" t="s">
        <v>4644</v>
      </c>
      <c r="C4973" s="8">
        <f>SUMIFS('981 - DHH- §7 odst.4b'!C:C,'981 - DHH- §7 odst.4b'!A:A,'981 a 982'!A4973)</f>
        <v>35775</v>
      </c>
      <c r="D4973" s="8">
        <f>SUMIFS('982 - DHH-§7 odst. 1b'!C:C,'982 - DHH-§7 odst. 1b'!A:A,A4973)</f>
        <v>0</v>
      </c>
    </row>
    <row r="4974" spans="1:4" x14ac:dyDescent="0.25">
      <c r="A4974" s="10">
        <v>584835</v>
      </c>
      <c r="B4974" s="11" t="s">
        <v>4145</v>
      </c>
      <c r="C4974" s="8">
        <f>SUMIFS('981 - DHH- §7 odst.4b'!C:C,'981 - DHH- §7 odst.4b'!A:A,'981 a 982'!A4974)</f>
        <v>29611</v>
      </c>
      <c r="D4974" s="8">
        <f>SUMIFS('982 - DHH-§7 odst. 1b'!C:C,'982 - DHH-§7 odst. 1b'!A:A,A4974)</f>
        <v>0</v>
      </c>
    </row>
    <row r="4975" spans="1:4" x14ac:dyDescent="0.25">
      <c r="A4975" s="10">
        <v>584843</v>
      </c>
      <c r="B4975" s="11" t="s">
        <v>4722</v>
      </c>
      <c r="C4975" s="8">
        <f>SUMIFS('981 - DHH- §7 odst.4b'!C:C,'981 - DHH- §7 odst.4b'!A:A,'981 a 982'!A4975)</f>
        <v>38646</v>
      </c>
      <c r="D4975" s="8">
        <f>SUMIFS('982 - DHH-§7 odst. 1b'!C:C,'982 - DHH-§7 odst. 1b'!A:A,A4975)</f>
        <v>0</v>
      </c>
    </row>
    <row r="4976" spans="1:4" x14ac:dyDescent="0.25">
      <c r="A4976" s="10">
        <v>584851</v>
      </c>
      <c r="B4976" s="11" t="s">
        <v>144</v>
      </c>
      <c r="C4976" s="8">
        <f>SUMIFS('981 - DHH- §7 odst.4b'!C:C,'981 - DHH- §7 odst.4b'!A:A,'981 a 982'!A4976)</f>
        <v>30080</v>
      </c>
      <c r="D4976" s="8">
        <f>SUMIFS('982 - DHH-§7 odst. 1b'!C:C,'982 - DHH-§7 odst. 1b'!A:A,A4976)</f>
        <v>69396</v>
      </c>
    </row>
    <row r="4977" spans="1:4" x14ac:dyDescent="0.25">
      <c r="A4977" s="10">
        <v>584860</v>
      </c>
      <c r="B4977" s="11" t="s">
        <v>741</v>
      </c>
      <c r="C4977" s="8">
        <f>SUMIFS('981 - DHH- §7 odst.4b'!C:C,'981 - DHH- §7 odst.4b'!A:A,'981 a 982'!A4977)</f>
        <v>86967</v>
      </c>
      <c r="D4977" s="8">
        <f>SUMIFS('982 - DHH-§7 odst. 1b'!C:C,'982 - DHH-§7 odst. 1b'!A:A,A4977)</f>
        <v>179177</v>
      </c>
    </row>
    <row r="4978" spans="1:4" x14ac:dyDescent="0.25">
      <c r="A4978" s="10">
        <v>584878</v>
      </c>
      <c r="B4978" s="11" t="s">
        <v>1438</v>
      </c>
      <c r="C4978" s="8">
        <f>SUMIFS('981 - DHH- §7 odst.4b'!C:C,'981 - DHH- §7 odst.4b'!A:A,'981 a 982'!A4978)</f>
        <v>33691</v>
      </c>
      <c r="D4978" s="8">
        <f>SUMIFS('982 - DHH-§7 odst. 1b'!C:C,'982 - DHH-§7 odst. 1b'!A:A,A4978)</f>
        <v>0</v>
      </c>
    </row>
    <row r="4979" spans="1:4" x14ac:dyDescent="0.25">
      <c r="A4979" s="10">
        <v>584894</v>
      </c>
      <c r="B4979" s="11" t="s">
        <v>324</v>
      </c>
      <c r="C4979" s="8">
        <f>SUMIFS('981 - DHH- §7 odst.4b'!C:C,'981 - DHH- §7 odst.4b'!A:A,'981 a 982'!A4979)</f>
        <v>33464</v>
      </c>
      <c r="D4979" s="8">
        <f>SUMIFS('982 - DHH-§7 odst. 1b'!C:C,'982 - DHH-§7 odst. 1b'!A:A,A4979)</f>
        <v>0</v>
      </c>
    </row>
    <row r="4980" spans="1:4" x14ac:dyDescent="0.25">
      <c r="A4980" s="10">
        <v>584908</v>
      </c>
      <c r="B4980" s="11" t="s">
        <v>72</v>
      </c>
      <c r="C4980" s="8">
        <f>SUMIFS('981 - DHH- §7 odst.4b'!C:C,'981 - DHH- §7 odst.4b'!A:A,'981 a 982'!A4980)</f>
        <v>31594</v>
      </c>
      <c r="D4980" s="8">
        <f>SUMIFS('982 - DHH-§7 odst. 1b'!C:C,'982 - DHH-§7 odst. 1b'!A:A,A4980)</f>
        <v>46259</v>
      </c>
    </row>
    <row r="4981" spans="1:4" x14ac:dyDescent="0.25">
      <c r="A4981" s="10">
        <v>584916</v>
      </c>
      <c r="B4981" s="11" t="s">
        <v>19</v>
      </c>
      <c r="C4981" s="8">
        <f>SUMIFS('981 - DHH- §7 odst.4b'!C:C,'981 - DHH- §7 odst.4b'!A:A,'981 a 982'!A4981)</f>
        <v>29774</v>
      </c>
      <c r="D4981" s="8">
        <f>SUMIFS('982 - DHH-§7 odst. 1b'!C:C,'982 - DHH-§7 odst. 1b'!A:A,A4981)</f>
        <v>46259</v>
      </c>
    </row>
    <row r="4982" spans="1:4" x14ac:dyDescent="0.25">
      <c r="A4982" s="10">
        <v>584924</v>
      </c>
      <c r="B4982" s="11" t="s">
        <v>655</v>
      </c>
      <c r="C4982" s="8">
        <f>SUMIFS('981 - DHH- §7 odst.4b'!C:C,'981 - DHH- §7 odst.4b'!A:A,'981 a 982'!A4982)</f>
        <v>52320</v>
      </c>
      <c r="D4982" s="8">
        <f>SUMIFS('982 - DHH-§7 odst. 1b'!C:C,'982 - DHH-§7 odst. 1b'!A:A,A4982)</f>
        <v>0</v>
      </c>
    </row>
    <row r="4983" spans="1:4" x14ac:dyDescent="0.25">
      <c r="A4983" s="10">
        <v>584932</v>
      </c>
      <c r="B4983" s="11" t="s">
        <v>1140</v>
      </c>
      <c r="C4983" s="8">
        <f>SUMIFS('981 - DHH- §7 odst.4b'!C:C,'981 - DHH- §7 odst.4b'!A:A,'981 a 982'!A4983)</f>
        <v>77215</v>
      </c>
      <c r="D4983" s="8">
        <f>SUMIFS('982 - DHH-§7 odst. 1b'!C:C,'982 - DHH-§7 odst. 1b'!A:A,A4983)</f>
        <v>69396</v>
      </c>
    </row>
    <row r="4984" spans="1:4" x14ac:dyDescent="0.25">
      <c r="A4984" s="10">
        <v>584941</v>
      </c>
      <c r="B4984" s="11" t="s">
        <v>957</v>
      </c>
      <c r="C4984" s="8">
        <f>SUMIFS('981 - DHH- §7 odst.4b'!C:C,'981 - DHH- §7 odst.4b'!A:A,'981 a 982'!A4984)</f>
        <v>85327</v>
      </c>
      <c r="D4984" s="8">
        <f>SUMIFS('982 - DHH-§7 odst. 1b'!C:C,'982 - DHH-§7 odst. 1b'!A:A,A4984)</f>
        <v>410142</v>
      </c>
    </row>
    <row r="4985" spans="1:4" x14ac:dyDescent="0.25">
      <c r="A4985" s="10">
        <v>584959</v>
      </c>
      <c r="B4985" s="11" t="s">
        <v>706</v>
      </c>
      <c r="C4985" s="8">
        <f>SUMIFS('981 - DHH- §7 odst.4b'!C:C,'981 - DHH- §7 odst.4b'!A:A,'981 a 982'!A4985)</f>
        <v>41075</v>
      </c>
      <c r="D4985" s="8">
        <f>SUMIFS('982 - DHH-§7 odst. 1b'!C:C,'982 - DHH-§7 odst. 1b'!A:A,A4985)</f>
        <v>46259</v>
      </c>
    </row>
    <row r="4986" spans="1:4" x14ac:dyDescent="0.25">
      <c r="A4986" s="10">
        <v>584967</v>
      </c>
      <c r="B4986" s="11" t="s">
        <v>2834</v>
      </c>
      <c r="C4986" s="8">
        <f>SUMIFS('981 - DHH- §7 odst.4b'!C:C,'981 - DHH- §7 odst.4b'!A:A,'981 a 982'!A4986)</f>
        <v>40899</v>
      </c>
      <c r="D4986" s="8">
        <f>SUMIFS('982 - DHH-§7 odst. 1b'!C:C,'982 - DHH-§7 odst. 1b'!A:A,A4986)</f>
        <v>0</v>
      </c>
    </row>
    <row r="4987" spans="1:4" x14ac:dyDescent="0.25">
      <c r="A4987" s="10">
        <v>584975</v>
      </c>
      <c r="B4987" s="11" t="s">
        <v>1041</v>
      </c>
      <c r="C4987" s="8">
        <f>SUMIFS('981 - DHH- §7 odst.4b'!C:C,'981 - DHH- §7 odst.4b'!A:A,'981 a 982'!A4987)</f>
        <v>144091</v>
      </c>
      <c r="D4987" s="8">
        <f>SUMIFS('982 - DHH-§7 odst. 1b'!C:C,'982 - DHH-§7 odst. 1b'!A:A,A4987)</f>
        <v>931619</v>
      </c>
    </row>
    <row r="4988" spans="1:4" x14ac:dyDescent="0.25">
      <c r="A4988" s="10">
        <v>584983</v>
      </c>
      <c r="B4988" s="11" t="s">
        <v>1242</v>
      </c>
      <c r="C4988" s="8">
        <f>SUMIFS('981 - DHH- §7 odst.4b'!C:C,'981 - DHH- §7 odst.4b'!A:A,'981 a 982'!A4988)</f>
        <v>154328</v>
      </c>
      <c r="D4988" s="8">
        <f>SUMIFS('982 - DHH-§7 odst. 1b'!C:C,'982 - DHH-§7 odst. 1b'!A:A,A4988)</f>
        <v>1079551</v>
      </c>
    </row>
    <row r="4989" spans="1:4" x14ac:dyDescent="0.25">
      <c r="A4989" s="10">
        <v>584991</v>
      </c>
      <c r="B4989" s="11" t="s">
        <v>577</v>
      </c>
      <c r="C4989" s="8">
        <f>SUMIFS('981 - DHH- §7 odst.4b'!C:C,'981 - DHH- §7 odst.4b'!A:A,'981 a 982'!A4989)</f>
        <v>19054</v>
      </c>
      <c r="D4989" s="8">
        <f>SUMIFS('982 - DHH-§7 odst. 1b'!C:C,'982 - DHH-§7 odst. 1b'!A:A,A4989)</f>
        <v>0</v>
      </c>
    </row>
    <row r="4990" spans="1:4" x14ac:dyDescent="0.25">
      <c r="A4990" s="10">
        <v>585009</v>
      </c>
      <c r="B4990" s="11" t="s">
        <v>3938</v>
      </c>
      <c r="C4990" s="8">
        <f>SUMIFS('981 - DHH- §7 odst.4b'!C:C,'981 - DHH- §7 odst.4b'!A:A,'981 a 982'!A4990)</f>
        <v>72637</v>
      </c>
      <c r="D4990" s="8">
        <f>SUMIFS('982 - DHH-§7 odst. 1b'!C:C,'982 - DHH-§7 odst. 1b'!A:A,A4990)</f>
        <v>0</v>
      </c>
    </row>
    <row r="4991" spans="1:4" x14ac:dyDescent="0.25">
      <c r="A4991" s="10">
        <v>585017</v>
      </c>
      <c r="B4991" s="11" t="s">
        <v>897</v>
      </c>
      <c r="C4991" s="8">
        <f>SUMIFS('981 - DHH- §7 odst.4b'!C:C,'981 - DHH- §7 odst.4b'!A:A,'981 a 982'!A4991)</f>
        <v>128824</v>
      </c>
      <c r="D4991" s="8">
        <f>SUMIFS('982 - DHH-§7 odst. 1b'!C:C,'982 - DHH-§7 odst. 1b'!A:A,A4991)</f>
        <v>722317</v>
      </c>
    </row>
    <row r="4992" spans="1:4" x14ac:dyDescent="0.25">
      <c r="A4992" s="10">
        <v>585025</v>
      </c>
      <c r="B4992" s="11" t="s">
        <v>4747</v>
      </c>
      <c r="C4992" s="8">
        <f>SUMIFS('981 - DHH- §7 odst.4b'!C:C,'981 - DHH- §7 odst.4b'!A:A,'981 a 982'!A4992)</f>
        <v>36096</v>
      </c>
      <c r="D4992" s="8">
        <f>SUMIFS('982 - DHH-§7 odst. 1b'!C:C,'982 - DHH-§7 odst. 1b'!A:A,A4992)</f>
        <v>0</v>
      </c>
    </row>
    <row r="4993" spans="1:4" x14ac:dyDescent="0.25">
      <c r="A4993" s="10">
        <v>585033</v>
      </c>
      <c r="B4993" s="11" t="s">
        <v>400</v>
      </c>
      <c r="C4993" s="8">
        <f>SUMIFS('981 - DHH- §7 odst.4b'!C:C,'981 - DHH- §7 odst.4b'!A:A,'981 a 982'!A4993)</f>
        <v>91736</v>
      </c>
      <c r="D4993" s="8">
        <f>SUMIFS('982 - DHH-§7 odst. 1b'!C:C,'982 - DHH-§7 odst. 1b'!A:A,A4993)</f>
        <v>92519</v>
      </c>
    </row>
    <row r="4994" spans="1:4" x14ac:dyDescent="0.25">
      <c r="A4994" s="10">
        <v>585041</v>
      </c>
      <c r="B4994" s="11" t="s">
        <v>158</v>
      </c>
      <c r="C4994" s="8">
        <f>SUMIFS('981 - DHH- §7 odst.4b'!C:C,'981 - DHH- §7 odst.4b'!A:A,'981 a 982'!A4994)</f>
        <v>41719</v>
      </c>
      <c r="D4994" s="8">
        <f>SUMIFS('982 - DHH-§7 odst. 1b'!C:C,'982 - DHH-§7 odst. 1b'!A:A,A4994)</f>
        <v>0</v>
      </c>
    </row>
    <row r="4995" spans="1:4" x14ac:dyDescent="0.25">
      <c r="A4995" s="10">
        <v>585050</v>
      </c>
      <c r="B4995" s="11" t="s">
        <v>190</v>
      </c>
      <c r="C4995" s="8">
        <f>SUMIFS('981 - DHH- §7 odst.4b'!C:C,'981 - DHH- §7 odst.4b'!A:A,'981 a 982'!A4995)</f>
        <v>58489</v>
      </c>
      <c r="D4995" s="8">
        <f>SUMIFS('982 - DHH-§7 odst. 1b'!C:C,'982 - DHH-§7 odst. 1b'!A:A,A4995)</f>
        <v>144300</v>
      </c>
    </row>
    <row r="4996" spans="1:4" x14ac:dyDescent="0.25">
      <c r="A4996" s="10">
        <v>585068</v>
      </c>
      <c r="B4996" s="11" t="s">
        <v>944</v>
      </c>
      <c r="C4996" s="8">
        <f>SUMIFS('981 - DHH- §7 odst.4b'!C:C,'981 - DHH- §7 odst.4b'!A:A,'981 a 982'!A4996)</f>
        <v>3191574</v>
      </c>
      <c r="D4996" s="8">
        <f>SUMIFS('982 - DHH-§7 odst. 1b'!C:C,'982 - DHH-§7 odst. 1b'!A:A,A4996)</f>
        <v>29081707</v>
      </c>
    </row>
    <row r="4997" spans="1:4" x14ac:dyDescent="0.25">
      <c r="A4997" s="10">
        <v>585076</v>
      </c>
      <c r="B4997" s="11" t="s">
        <v>529</v>
      </c>
      <c r="C4997" s="8">
        <f>SUMIFS('981 - DHH- §7 odst.4b'!C:C,'981 - DHH- §7 odst.4b'!A:A,'981 a 982'!A4997)</f>
        <v>25852</v>
      </c>
      <c r="D4997" s="8">
        <f>SUMIFS('982 - DHH-§7 odst. 1b'!C:C,'982 - DHH-§7 odst. 1b'!A:A,A4997)</f>
        <v>0</v>
      </c>
    </row>
    <row r="4998" spans="1:4" x14ac:dyDescent="0.25">
      <c r="A4998" s="10">
        <v>585092</v>
      </c>
      <c r="B4998" s="11" t="s">
        <v>333</v>
      </c>
      <c r="C4998" s="8">
        <f>SUMIFS('981 - DHH- §7 odst.4b'!C:C,'981 - DHH- §7 odst.4b'!A:A,'981 a 982'!A4998)</f>
        <v>29186</v>
      </c>
      <c r="D4998" s="8">
        <f>SUMIFS('982 - DHH-§7 odst. 1b'!C:C,'982 - DHH-§7 odst. 1b'!A:A,A4998)</f>
        <v>0</v>
      </c>
    </row>
    <row r="4999" spans="1:4" x14ac:dyDescent="0.25">
      <c r="A4999" s="10">
        <v>585106</v>
      </c>
      <c r="B4999" s="11" t="s">
        <v>3420</v>
      </c>
      <c r="C4999" s="8">
        <f>SUMIFS('981 - DHH- §7 odst.4b'!C:C,'981 - DHH- §7 odst.4b'!A:A,'981 a 982'!A4999)</f>
        <v>29085</v>
      </c>
      <c r="D4999" s="8">
        <f>SUMIFS('982 - DHH-§7 odst. 1b'!C:C,'982 - DHH-§7 odst. 1b'!A:A,A4999)</f>
        <v>0</v>
      </c>
    </row>
    <row r="5000" spans="1:4" x14ac:dyDescent="0.25">
      <c r="A5000" s="10">
        <v>585114</v>
      </c>
      <c r="B5000" s="11" t="s">
        <v>286</v>
      </c>
      <c r="C5000" s="8">
        <f>SUMIFS('981 - DHH- §7 odst.4b'!C:C,'981 - DHH- §7 odst.4b'!A:A,'981 a 982'!A5000)</f>
        <v>223380</v>
      </c>
      <c r="D5000" s="8">
        <f>SUMIFS('982 - DHH-§7 odst. 1b'!C:C,'982 - DHH-§7 odst. 1b'!A:A,A5000)</f>
        <v>532445</v>
      </c>
    </row>
    <row r="5001" spans="1:4" x14ac:dyDescent="0.25">
      <c r="A5001" s="10">
        <v>585131</v>
      </c>
      <c r="B5001" s="11" t="s">
        <v>153</v>
      </c>
      <c r="C5001" s="8">
        <f>SUMIFS('981 - DHH- §7 odst.4b'!C:C,'981 - DHH- §7 odst.4b'!A:A,'981 a 982'!A5001)</f>
        <v>17958</v>
      </c>
      <c r="D5001" s="8">
        <f>SUMIFS('982 - DHH-§7 odst. 1b'!C:C,'982 - DHH-§7 odst. 1b'!A:A,A5001)</f>
        <v>0</v>
      </c>
    </row>
    <row r="5002" spans="1:4" x14ac:dyDescent="0.25">
      <c r="A5002" s="10">
        <v>585149</v>
      </c>
      <c r="B5002" s="11" t="s">
        <v>1699</v>
      </c>
      <c r="C5002" s="8">
        <f>SUMIFS('981 - DHH- §7 odst.4b'!C:C,'981 - DHH- §7 odst.4b'!A:A,'981 a 982'!A5002)</f>
        <v>25711</v>
      </c>
      <c r="D5002" s="8">
        <f>SUMIFS('982 - DHH-§7 odst. 1b'!C:C,'982 - DHH-§7 odst. 1b'!A:A,A5002)</f>
        <v>0</v>
      </c>
    </row>
    <row r="5003" spans="1:4" x14ac:dyDescent="0.25">
      <c r="A5003" s="10">
        <v>585157</v>
      </c>
      <c r="B5003" s="11" t="s">
        <v>4189</v>
      </c>
      <c r="C5003" s="8">
        <f>SUMIFS('981 - DHH- §7 odst.4b'!C:C,'981 - DHH- §7 odst.4b'!A:A,'981 a 982'!A5003)</f>
        <v>6912</v>
      </c>
      <c r="D5003" s="8">
        <f>SUMIFS('982 - DHH-§7 odst. 1b'!C:C,'982 - DHH-§7 odst. 1b'!A:A,A5003)</f>
        <v>0</v>
      </c>
    </row>
    <row r="5004" spans="1:4" x14ac:dyDescent="0.25">
      <c r="A5004" s="10">
        <v>585165</v>
      </c>
      <c r="B5004" s="11" t="s">
        <v>4925</v>
      </c>
      <c r="C5004" s="8">
        <f>SUMIFS('981 - DHH- §7 odst.4b'!C:C,'981 - DHH- §7 odst.4b'!A:A,'981 a 982'!A5004)</f>
        <v>8934</v>
      </c>
      <c r="D5004" s="8">
        <f>SUMIFS('982 - DHH-§7 odst. 1b'!C:C,'982 - DHH-§7 odst. 1b'!A:A,A5004)</f>
        <v>0</v>
      </c>
    </row>
    <row r="5005" spans="1:4" x14ac:dyDescent="0.25">
      <c r="A5005" s="10">
        <v>585173</v>
      </c>
      <c r="B5005" s="11" t="s">
        <v>425</v>
      </c>
      <c r="C5005" s="8">
        <f>SUMIFS('981 - DHH- §7 odst.4b'!C:C,'981 - DHH- §7 odst.4b'!A:A,'981 a 982'!A5005)</f>
        <v>23658</v>
      </c>
      <c r="D5005" s="8">
        <f>SUMIFS('982 - DHH-§7 odst. 1b'!C:C,'982 - DHH-§7 odst. 1b'!A:A,A5005)</f>
        <v>0</v>
      </c>
    </row>
    <row r="5006" spans="1:4" x14ac:dyDescent="0.25">
      <c r="A5006" s="10">
        <v>585181</v>
      </c>
      <c r="B5006" s="11" t="s">
        <v>3887</v>
      </c>
      <c r="C5006" s="8">
        <f>SUMIFS('981 - DHH- §7 odst.4b'!C:C,'981 - DHH- §7 odst.4b'!A:A,'981 a 982'!A5006)</f>
        <v>19960</v>
      </c>
      <c r="D5006" s="8">
        <f>SUMIFS('982 - DHH-§7 odst. 1b'!C:C,'982 - DHH-§7 odst. 1b'!A:A,A5006)</f>
        <v>0</v>
      </c>
    </row>
    <row r="5007" spans="1:4" x14ac:dyDescent="0.25">
      <c r="A5007" s="10">
        <v>585190</v>
      </c>
      <c r="B5007" s="11" t="s">
        <v>964</v>
      </c>
      <c r="C5007" s="8">
        <f>SUMIFS('981 - DHH- §7 odst.4b'!C:C,'981 - DHH- §7 odst.4b'!A:A,'981 a 982'!A5007)</f>
        <v>16749</v>
      </c>
      <c r="D5007" s="8">
        <f>SUMIFS('982 - DHH-§7 odst. 1b'!C:C,'982 - DHH-§7 odst. 1b'!A:A,A5007)</f>
        <v>0</v>
      </c>
    </row>
    <row r="5008" spans="1:4" x14ac:dyDescent="0.25">
      <c r="A5008" s="10">
        <v>585203</v>
      </c>
      <c r="B5008" s="11" t="s">
        <v>4859</v>
      </c>
      <c r="C5008" s="8">
        <f>SUMIFS('981 - DHH- §7 odst.4b'!C:C,'981 - DHH- §7 odst.4b'!A:A,'981 a 982'!A5008)</f>
        <v>17059</v>
      </c>
      <c r="D5008" s="8">
        <f>SUMIFS('982 - DHH-§7 odst. 1b'!C:C,'982 - DHH-§7 odst. 1b'!A:A,A5008)</f>
        <v>0</v>
      </c>
    </row>
    <row r="5009" spans="1:4" x14ac:dyDescent="0.25">
      <c r="A5009" s="10">
        <v>585211</v>
      </c>
      <c r="B5009" s="11" t="s">
        <v>1173</v>
      </c>
      <c r="C5009" s="8">
        <f>SUMIFS('981 - DHH- §7 odst.4b'!C:C,'981 - DHH- §7 odst.4b'!A:A,'981 a 982'!A5009)</f>
        <v>148608</v>
      </c>
      <c r="D5009" s="8">
        <f>SUMIFS('982 - DHH-§7 odst. 1b'!C:C,'982 - DHH-§7 odst. 1b'!A:A,A5009)</f>
        <v>788855</v>
      </c>
    </row>
    <row r="5010" spans="1:4" x14ac:dyDescent="0.25">
      <c r="A5010" s="10">
        <v>585220</v>
      </c>
      <c r="B5010" s="11" t="s">
        <v>179</v>
      </c>
      <c r="C5010" s="8">
        <f>SUMIFS('981 - DHH- §7 odst.4b'!C:C,'981 - DHH- §7 odst.4b'!A:A,'981 a 982'!A5010)</f>
        <v>75315</v>
      </c>
      <c r="D5010" s="8">
        <f>SUMIFS('982 - DHH-§7 odst. 1b'!C:C,'982 - DHH-§7 odst. 1b'!A:A,A5010)</f>
        <v>86657</v>
      </c>
    </row>
    <row r="5011" spans="1:4" x14ac:dyDescent="0.25">
      <c r="A5011" s="10">
        <v>585238</v>
      </c>
      <c r="B5011" s="11" t="s">
        <v>2651</v>
      </c>
      <c r="C5011" s="8">
        <f>SUMIFS('981 - DHH- §7 odst.4b'!C:C,'981 - DHH- §7 odst.4b'!A:A,'981 a 982'!A5011)</f>
        <v>3481</v>
      </c>
      <c r="D5011" s="8">
        <f>SUMIFS('982 - DHH-§7 odst. 1b'!C:C,'982 - DHH-§7 odst. 1b'!A:A,A5011)</f>
        <v>0</v>
      </c>
    </row>
    <row r="5012" spans="1:4" x14ac:dyDescent="0.25">
      <c r="A5012" s="10">
        <v>585246</v>
      </c>
      <c r="B5012" s="11" t="s">
        <v>4513</v>
      </c>
      <c r="C5012" s="8">
        <f>SUMIFS('981 - DHH- §7 odst.4b'!C:C,'981 - DHH- §7 odst.4b'!A:A,'981 a 982'!A5012)</f>
        <v>23061</v>
      </c>
      <c r="D5012" s="8">
        <f>SUMIFS('982 - DHH-§7 odst. 1b'!C:C,'982 - DHH-§7 odst. 1b'!A:A,A5012)</f>
        <v>0</v>
      </c>
    </row>
    <row r="5013" spans="1:4" x14ac:dyDescent="0.25">
      <c r="A5013" s="10">
        <v>585254</v>
      </c>
      <c r="B5013" s="11" t="s">
        <v>3006</v>
      </c>
      <c r="C5013" s="8">
        <f>SUMIFS('981 - DHH- §7 odst.4b'!C:C,'981 - DHH- §7 odst.4b'!A:A,'981 a 982'!A5013)</f>
        <v>16852</v>
      </c>
      <c r="D5013" s="8">
        <f>SUMIFS('982 - DHH-§7 odst. 1b'!C:C,'982 - DHH-§7 odst. 1b'!A:A,A5013)</f>
        <v>0</v>
      </c>
    </row>
    <row r="5014" spans="1:4" x14ac:dyDescent="0.25">
      <c r="A5014" s="10">
        <v>585262</v>
      </c>
      <c r="B5014" s="11" t="s">
        <v>3724</v>
      </c>
      <c r="C5014" s="8">
        <f>SUMIFS('981 - DHH- §7 odst.4b'!C:C,'981 - DHH- §7 odst.4b'!A:A,'981 a 982'!A5014)</f>
        <v>17732</v>
      </c>
      <c r="D5014" s="8">
        <f>SUMIFS('982 - DHH-§7 odst. 1b'!C:C,'982 - DHH-§7 odst. 1b'!A:A,A5014)</f>
        <v>0</v>
      </c>
    </row>
    <row r="5015" spans="1:4" x14ac:dyDescent="0.25">
      <c r="A5015" s="10">
        <v>585271</v>
      </c>
      <c r="B5015" s="11" t="s">
        <v>5041</v>
      </c>
      <c r="C5015" s="8">
        <f>SUMIFS('981 - DHH- §7 odst.4b'!C:C,'981 - DHH- §7 odst.4b'!A:A,'981 a 982'!A5015)</f>
        <v>21851</v>
      </c>
      <c r="D5015" s="8">
        <f>SUMIFS('982 - DHH-§7 odst. 1b'!C:C,'982 - DHH-§7 odst. 1b'!A:A,A5015)</f>
        <v>0</v>
      </c>
    </row>
    <row r="5016" spans="1:4" x14ac:dyDescent="0.25">
      <c r="A5016" s="10">
        <v>585289</v>
      </c>
      <c r="B5016" s="11" t="s">
        <v>4387</v>
      </c>
      <c r="C5016" s="8">
        <f>SUMIFS('981 - DHH- §7 odst.4b'!C:C,'981 - DHH- §7 odst.4b'!A:A,'981 a 982'!A5016)</f>
        <v>48352</v>
      </c>
      <c r="D5016" s="8">
        <f>SUMIFS('982 - DHH-§7 odst. 1b'!C:C,'982 - DHH-§7 odst. 1b'!A:A,A5016)</f>
        <v>0</v>
      </c>
    </row>
    <row r="5017" spans="1:4" x14ac:dyDescent="0.25">
      <c r="A5017" s="10">
        <v>585301</v>
      </c>
      <c r="B5017" s="11" t="s">
        <v>274</v>
      </c>
      <c r="C5017" s="8">
        <f>SUMIFS('981 - DHH- §7 odst.4b'!C:C,'981 - DHH- §7 odst.4b'!A:A,'981 a 982'!A5017)</f>
        <v>36826</v>
      </c>
      <c r="D5017" s="8">
        <f>SUMIFS('982 - DHH-§7 odst. 1b'!C:C,'982 - DHH-§7 odst. 1b'!A:A,A5017)</f>
        <v>0</v>
      </c>
    </row>
    <row r="5018" spans="1:4" x14ac:dyDescent="0.25">
      <c r="A5018" s="10">
        <v>585319</v>
      </c>
      <c r="B5018" s="11" t="s">
        <v>2738</v>
      </c>
      <c r="C5018" s="8">
        <f>SUMIFS('981 - DHH- §7 odst.4b'!C:C,'981 - DHH- §7 odst.4b'!A:A,'981 a 982'!A5018)</f>
        <v>11217</v>
      </c>
      <c r="D5018" s="8">
        <f>SUMIFS('982 - DHH-§7 odst. 1b'!C:C,'982 - DHH-§7 odst. 1b'!A:A,A5018)</f>
        <v>0</v>
      </c>
    </row>
    <row r="5019" spans="1:4" x14ac:dyDescent="0.25">
      <c r="A5019" s="10">
        <v>585327</v>
      </c>
      <c r="B5019" s="11" t="s">
        <v>159</v>
      </c>
      <c r="C5019" s="8">
        <f>SUMIFS('981 - DHH- §7 odst.4b'!C:C,'981 - DHH- §7 odst.4b'!A:A,'981 a 982'!A5019)</f>
        <v>9894</v>
      </c>
      <c r="D5019" s="8">
        <f>SUMIFS('982 - DHH-§7 odst. 1b'!C:C,'982 - DHH-§7 odst. 1b'!A:A,A5019)</f>
        <v>0</v>
      </c>
    </row>
    <row r="5020" spans="1:4" x14ac:dyDescent="0.25">
      <c r="A5020" s="10">
        <v>585343</v>
      </c>
      <c r="B5020" s="11" t="s">
        <v>152</v>
      </c>
      <c r="C5020" s="8">
        <f>SUMIFS('981 - DHH- §7 odst.4b'!C:C,'981 - DHH- §7 odst.4b'!A:A,'981 a 982'!A5020)</f>
        <v>38829</v>
      </c>
      <c r="D5020" s="8">
        <f>SUMIFS('982 - DHH-§7 odst. 1b'!C:C,'982 - DHH-§7 odst. 1b'!A:A,A5020)</f>
        <v>0</v>
      </c>
    </row>
    <row r="5021" spans="1:4" x14ac:dyDescent="0.25">
      <c r="A5021" s="10">
        <v>585432</v>
      </c>
      <c r="B5021" s="11" t="s">
        <v>1231</v>
      </c>
      <c r="C5021" s="8">
        <f>SUMIFS('981 - DHH- §7 odst.4b'!C:C,'981 - DHH- §7 odst.4b'!A:A,'981 a 982'!A5021)</f>
        <v>18534</v>
      </c>
      <c r="D5021" s="8">
        <f>SUMIFS('982 - DHH-§7 odst. 1b'!C:C,'982 - DHH-§7 odst. 1b'!A:A,A5021)</f>
        <v>0</v>
      </c>
    </row>
    <row r="5022" spans="1:4" x14ac:dyDescent="0.25">
      <c r="A5022" s="10">
        <v>585441</v>
      </c>
      <c r="B5022" s="11" t="s">
        <v>3872</v>
      </c>
      <c r="C5022" s="8">
        <f>SUMIFS('981 - DHH- §7 odst.4b'!C:C,'981 - DHH- §7 odst.4b'!A:A,'981 a 982'!A5022)</f>
        <v>27643</v>
      </c>
      <c r="D5022" s="8">
        <f>SUMIFS('982 - DHH-§7 odst. 1b'!C:C,'982 - DHH-§7 odst. 1b'!A:A,A5022)</f>
        <v>0</v>
      </c>
    </row>
    <row r="5023" spans="1:4" x14ac:dyDescent="0.25">
      <c r="A5023" s="10">
        <v>585459</v>
      </c>
      <c r="B5023" s="11" t="s">
        <v>1040</v>
      </c>
      <c r="C5023" s="8">
        <f>SUMIFS('981 - DHH- §7 odst.4b'!C:C,'981 - DHH- §7 odst.4b'!A:A,'981 a 982'!A5023)</f>
        <v>207338</v>
      </c>
      <c r="D5023" s="8">
        <f>SUMIFS('982 - DHH-§7 odst. 1b'!C:C,'982 - DHH-§7 odst. 1b'!A:A,A5023)</f>
        <v>1953437</v>
      </c>
    </row>
    <row r="5024" spans="1:4" x14ac:dyDescent="0.25">
      <c r="A5024" s="10">
        <v>585467</v>
      </c>
      <c r="B5024" s="11" t="s">
        <v>1241</v>
      </c>
      <c r="C5024" s="8">
        <f>SUMIFS('981 - DHH- §7 odst.4b'!C:C,'981 - DHH- §7 odst.4b'!A:A,'981 a 982'!A5024)</f>
        <v>64644</v>
      </c>
      <c r="D5024" s="8">
        <f>SUMIFS('982 - DHH-§7 odst. 1b'!C:C,'982 - DHH-§7 odst. 1b'!A:A,A5024)</f>
        <v>0</v>
      </c>
    </row>
    <row r="5025" spans="1:4" x14ac:dyDescent="0.25">
      <c r="A5025" s="10">
        <v>585483</v>
      </c>
      <c r="B5025" s="11" t="s">
        <v>632</v>
      </c>
      <c r="C5025" s="8">
        <f>SUMIFS('981 - DHH- §7 odst.4b'!C:C,'981 - DHH- §7 odst.4b'!A:A,'981 a 982'!A5025)</f>
        <v>14632</v>
      </c>
      <c r="D5025" s="8">
        <f>SUMIFS('982 - DHH-§7 odst. 1b'!C:C,'982 - DHH-§7 odst. 1b'!A:A,A5025)</f>
        <v>46259</v>
      </c>
    </row>
    <row r="5026" spans="1:4" x14ac:dyDescent="0.25">
      <c r="A5026" s="10">
        <v>585491</v>
      </c>
      <c r="B5026" s="11" t="s">
        <v>2302</v>
      </c>
      <c r="C5026" s="8">
        <f>SUMIFS('981 - DHH- §7 odst.4b'!C:C,'981 - DHH- §7 odst.4b'!A:A,'981 a 982'!A5026)</f>
        <v>22755</v>
      </c>
      <c r="D5026" s="8">
        <f>SUMIFS('982 - DHH-§7 odst. 1b'!C:C,'982 - DHH-§7 odst. 1b'!A:A,A5026)</f>
        <v>0</v>
      </c>
    </row>
    <row r="5027" spans="1:4" x14ac:dyDescent="0.25">
      <c r="A5027" s="10">
        <v>585505</v>
      </c>
      <c r="B5027" s="11" t="s">
        <v>243</v>
      </c>
      <c r="C5027" s="8">
        <f>SUMIFS('981 - DHH- §7 odst.4b'!C:C,'981 - DHH- §7 odst.4b'!A:A,'981 a 982'!A5027)</f>
        <v>36692</v>
      </c>
      <c r="D5027" s="8">
        <f>SUMIFS('982 - DHH-§7 odst. 1b'!C:C,'982 - DHH-§7 odst. 1b'!A:A,A5027)</f>
        <v>0</v>
      </c>
    </row>
    <row r="5028" spans="1:4" x14ac:dyDescent="0.25">
      <c r="A5028" s="10">
        <v>585513</v>
      </c>
      <c r="B5028" s="11" t="s">
        <v>403</v>
      </c>
      <c r="C5028" s="8">
        <f>SUMIFS('981 - DHH- §7 odst.4b'!C:C,'981 - DHH- §7 odst.4b'!A:A,'981 a 982'!A5028)</f>
        <v>287889</v>
      </c>
      <c r="D5028" s="8">
        <f>SUMIFS('982 - DHH-§7 odst. 1b'!C:C,'982 - DHH-§7 odst. 1b'!A:A,A5028)</f>
        <v>8222016</v>
      </c>
    </row>
    <row r="5029" spans="1:4" x14ac:dyDescent="0.25">
      <c r="A5029" s="10">
        <v>585521</v>
      </c>
      <c r="B5029" s="11" t="s">
        <v>4215</v>
      </c>
      <c r="C5029" s="8">
        <f>SUMIFS('981 - DHH- §7 odst.4b'!C:C,'981 - DHH- §7 odst.4b'!A:A,'981 a 982'!A5029)</f>
        <v>26440</v>
      </c>
      <c r="D5029" s="8">
        <f>SUMIFS('982 - DHH-§7 odst. 1b'!C:C,'982 - DHH-§7 odst. 1b'!A:A,A5029)</f>
        <v>0</v>
      </c>
    </row>
    <row r="5030" spans="1:4" x14ac:dyDescent="0.25">
      <c r="A5030" s="10">
        <v>585530</v>
      </c>
      <c r="B5030" s="11" t="s">
        <v>193</v>
      </c>
      <c r="C5030" s="8">
        <f>SUMIFS('981 - DHH- §7 odst.4b'!C:C,'981 - DHH- §7 odst.4b'!A:A,'981 a 982'!A5030)</f>
        <v>59728</v>
      </c>
      <c r="D5030" s="8">
        <f>SUMIFS('982 - DHH-§7 odst. 1b'!C:C,'982 - DHH-§7 odst. 1b'!A:A,A5030)</f>
        <v>46259</v>
      </c>
    </row>
    <row r="5031" spans="1:4" x14ac:dyDescent="0.25">
      <c r="A5031" s="10">
        <v>585548</v>
      </c>
      <c r="B5031" s="11" t="s">
        <v>4739</v>
      </c>
      <c r="C5031" s="8">
        <f>SUMIFS('981 - DHH- §7 odst.4b'!C:C,'981 - DHH- §7 odst.4b'!A:A,'981 a 982'!A5031)</f>
        <v>25243</v>
      </c>
      <c r="D5031" s="8">
        <f>SUMIFS('982 - DHH-§7 odst. 1b'!C:C,'982 - DHH-§7 odst. 1b'!A:A,A5031)</f>
        <v>0</v>
      </c>
    </row>
    <row r="5032" spans="1:4" x14ac:dyDescent="0.25">
      <c r="A5032" s="10">
        <v>585556</v>
      </c>
      <c r="B5032" s="11" t="s">
        <v>4828</v>
      </c>
      <c r="C5032" s="8">
        <f>SUMIFS('981 - DHH- §7 odst.4b'!C:C,'981 - DHH- §7 odst.4b'!A:A,'981 a 982'!A5032)</f>
        <v>17100</v>
      </c>
      <c r="D5032" s="8">
        <f>SUMIFS('982 - DHH-§7 odst. 1b'!C:C,'982 - DHH-§7 odst. 1b'!A:A,A5032)</f>
        <v>0</v>
      </c>
    </row>
    <row r="5033" spans="1:4" x14ac:dyDescent="0.25">
      <c r="A5033" s="10">
        <v>585599</v>
      </c>
      <c r="B5033" s="11" t="s">
        <v>624</v>
      </c>
      <c r="C5033" s="8">
        <f>SUMIFS('981 - DHH- §7 odst.4b'!C:C,'981 - DHH- §7 odst.4b'!A:A,'981 a 982'!A5033)</f>
        <v>701415</v>
      </c>
      <c r="D5033" s="8">
        <f>SUMIFS('982 - DHH-§7 odst. 1b'!C:C,'982 - DHH-§7 odst. 1b'!A:A,A5033)</f>
        <v>0</v>
      </c>
    </row>
    <row r="5034" spans="1:4" x14ac:dyDescent="0.25">
      <c r="A5034" s="10">
        <v>585611</v>
      </c>
      <c r="B5034" s="11" t="s">
        <v>3968</v>
      </c>
      <c r="C5034" s="8">
        <f>SUMIFS('981 - DHH- §7 odst.4b'!C:C,'981 - DHH- §7 odst.4b'!A:A,'981 a 982'!A5034)</f>
        <v>11386</v>
      </c>
      <c r="D5034" s="8">
        <f>SUMIFS('982 - DHH-§7 odst. 1b'!C:C,'982 - DHH-§7 odst. 1b'!A:A,A5034)</f>
        <v>0</v>
      </c>
    </row>
    <row r="5035" spans="1:4" x14ac:dyDescent="0.25">
      <c r="A5035" s="10">
        <v>585661</v>
      </c>
      <c r="B5035" s="11" t="s">
        <v>4285</v>
      </c>
      <c r="C5035" s="8">
        <f>SUMIFS('981 - DHH- §7 odst.4b'!C:C,'981 - DHH- §7 odst.4b'!A:A,'981 a 982'!A5035)</f>
        <v>30317</v>
      </c>
      <c r="D5035" s="8">
        <f>SUMIFS('982 - DHH-§7 odst. 1b'!C:C,'982 - DHH-§7 odst. 1b'!A:A,A5035)</f>
        <v>0</v>
      </c>
    </row>
    <row r="5036" spans="1:4" x14ac:dyDescent="0.25">
      <c r="A5036" s="10">
        <v>585670</v>
      </c>
      <c r="B5036" s="11" t="s">
        <v>3912</v>
      </c>
      <c r="C5036" s="8">
        <f>SUMIFS('981 - DHH- §7 odst.4b'!C:C,'981 - DHH- §7 odst.4b'!A:A,'981 a 982'!A5036)</f>
        <v>31311</v>
      </c>
      <c r="D5036" s="8">
        <f>SUMIFS('982 - DHH-§7 odst. 1b'!C:C,'982 - DHH-§7 odst. 1b'!A:A,A5036)</f>
        <v>0</v>
      </c>
    </row>
    <row r="5037" spans="1:4" x14ac:dyDescent="0.25">
      <c r="A5037" s="10">
        <v>585726</v>
      </c>
      <c r="B5037" s="11" t="s">
        <v>1792</v>
      </c>
      <c r="C5037" s="8">
        <f>SUMIFS('981 - DHH- §7 odst.4b'!C:C,'981 - DHH- §7 odst.4b'!A:A,'981 a 982'!A5037)</f>
        <v>27328</v>
      </c>
      <c r="D5037" s="8">
        <f>SUMIFS('982 - DHH-§7 odst. 1b'!C:C,'982 - DHH-§7 odst. 1b'!A:A,A5037)</f>
        <v>0</v>
      </c>
    </row>
    <row r="5038" spans="1:4" x14ac:dyDescent="0.25">
      <c r="A5038" s="10">
        <v>585734</v>
      </c>
      <c r="B5038" s="11" t="s">
        <v>2521</v>
      </c>
      <c r="C5038" s="8">
        <f>SUMIFS('981 - DHH- §7 odst.4b'!C:C,'981 - DHH- §7 odst.4b'!A:A,'981 a 982'!A5038)</f>
        <v>26316</v>
      </c>
      <c r="D5038" s="8">
        <f>SUMIFS('982 - DHH-§7 odst. 1b'!C:C,'982 - DHH-§7 odst. 1b'!A:A,A5038)</f>
        <v>0</v>
      </c>
    </row>
    <row r="5039" spans="1:4" x14ac:dyDescent="0.25">
      <c r="A5039" s="10">
        <v>585751</v>
      </c>
      <c r="B5039" s="11" t="s">
        <v>735</v>
      </c>
      <c r="C5039" s="8">
        <f>SUMIFS('981 - DHH- §7 odst.4b'!C:C,'981 - DHH- §7 odst.4b'!A:A,'981 a 982'!A5039)</f>
        <v>262203</v>
      </c>
      <c r="D5039" s="8">
        <f>SUMIFS('982 - DHH-§7 odst. 1b'!C:C,'982 - DHH-§7 odst. 1b'!A:A,A5039)</f>
        <v>771</v>
      </c>
    </row>
    <row r="5040" spans="1:4" x14ac:dyDescent="0.25">
      <c r="A5040" s="10">
        <v>585769</v>
      </c>
      <c r="B5040" s="11" t="s">
        <v>4911</v>
      </c>
      <c r="C5040" s="8">
        <f>SUMIFS('981 - DHH- §7 odst.4b'!C:C,'981 - DHH- §7 odst.4b'!A:A,'981 a 982'!A5040)</f>
        <v>23055</v>
      </c>
      <c r="D5040" s="8">
        <f>SUMIFS('982 - DHH-§7 odst. 1b'!C:C,'982 - DHH-§7 odst. 1b'!A:A,A5040)</f>
        <v>0</v>
      </c>
    </row>
    <row r="5041" spans="1:4" x14ac:dyDescent="0.25">
      <c r="A5041" s="10">
        <v>585777</v>
      </c>
      <c r="B5041" s="11" t="s">
        <v>548</v>
      </c>
      <c r="C5041" s="8">
        <f>SUMIFS('981 - DHH- §7 odst.4b'!C:C,'981 - DHH- §7 odst.4b'!A:A,'981 a 982'!A5041)</f>
        <v>122305</v>
      </c>
      <c r="D5041" s="8">
        <f>SUMIFS('982 - DHH-§7 odst. 1b'!C:C,'982 - DHH-§7 odst. 1b'!A:A,A5041)</f>
        <v>976722</v>
      </c>
    </row>
    <row r="5042" spans="1:4" x14ac:dyDescent="0.25">
      <c r="A5042" s="10">
        <v>585793</v>
      </c>
      <c r="B5042" s="11" t="s">
        <v>352</v>
      </c>
      <c r="C5042" s="8">
        <f>SUMIFS('981 - DHH- §7 odst.4b'!C:C,'981 - DHH- §7 odst.4b'!A:A,'981 a 982'!A5042)</f>
        <v>60480</v>
      </c>
      <c r="D5042" s="8">
        <f>SUMIFS('982 - DHH-§7 odst. 1b'!C:C,'982 - DHH-§7 odst. 1b'!A:A,A5042)</f>
        <v>92905</v>
      </c>
    </row>
    <row r="5043" spans="1:4" x14ac:dyDescent="0.25">
      <c r="A5043" s="10">
        <v>585807</v>
      </c>
      <c r="B5043" s="11" t="s">
        <v>3084</v>
      </c>
      <c r="C5043" s="8">
        <f>SUMIFS('981 - DHH- §7 odst.4b'!C:C,'981 - DHH- §7 odst.4b'!A:A,'981 a 982'!A5043)</f>
        <v>18410</v>
      </c>
      <c r="D5043" s="8">
        <f>SUMIFS('982 - DHH-§7 odst. 1b'!C:C,'982 - DHH-§7 odst. 1b'!A:A,A5043)</f>
        <v>0</v>
      </c>
    </row>
    <row r="5044" spans="1:4" x14ac:dyDescent="0.25">
      <c r="A5044" s="10">
        <v>585815</v>
      </c>
      <c r="B5044" s="11" t="s">
        <v>2691</v>
      </c>
      <c r="C5044" s="8">
        <f>SUMIFS('981 - DHH- §7 odst.4b'!C:C,'981 - DHH- §7 odst.4b'!A:A,'981 a 982'!A5044)</f>
        <v>8437</v>
      </c>
      <c r="D5044" s="8">
        <f>SUMIFS('982 - DHH-§7 odst. 1b'!C:C,'982 - DHH-§7 odst. 1b'!A:A,A5044)</f>
        <v>0</v>
      </c>
    </row>
    <row r="5045" spans="1:4" x14ac:dyDescent="0.25">
      <c r="A5045" s="10">
        <v>585831</v>
      </c>
      <c r="B5045" s="11" t="s">
        <v>1682</v>
      </c>
      <c r="C5045" s="8">
        <f>SUMIFS('981 - DHH- §7 odst.4b'!C:C,'981 - DHH- §7 odst.4b'!A:A,'981 a 982'!A5045)</f>
        <v>86980</v>
      </c>
      <c r="D5045" s="8">
        <f>SUMIFS('982 - DHH-§7 odst. 1b'!C:C,'982 - DHH-§7 odst. 1b'!A:A,A5045)</f>
        <v>0</v>
      </c>
    </row>
    <row r="5046" spans="1:4" x14ac:dyDescent="0.25">
      <c r="A5046" s="10">
        <v>585858</v>
      </c>
      <c r="B5046" s="11" t="s">
        <v>1304</v>
      </c>
      <c r="C5046" s="8">
        <f>SUMIFS('981 - DHH- §7 odst.4b'!C:C,'981 - DHH- §7 odst.4b'!A:A,'981 a 982'!A5046)</f>
        <v>94371</v>
      </c>
      <c r="D5046" s="8">
        <f>SUMIFS('982 - DHH-§7 odst. 1b'!C:C,'982 - DHH-§7 odst. 1b'!A:A,A5046)</f>
        <v>161916</v>
      </c>
    </row>
    <row r="5047" spans="1:4" x14ac:dyDescent="0.25">
      <c r="A5047" s="10">
        <v>585866</v>
      </c>
      <c r="B5047" s="11" t="s">
        <v>573</v>
      </c>
      <c r="C5047" s="8">
        <f>SUMIFS('981 - DHH- §7 odst.4b'!C:C,'981 - DHH- §7 odst.4b'!A:A,'981 a 982'!A5047)</f>
        <v>48182</v>
      </c>
      <c r="D5047" s="8">
        <f>SUMIFS('982 - DHH-§7 odst. 1b'!C:C,'982 - DHH-§7 odst. 1b'!A:A,A5047)</f>
        <v>46259</v>
      </c>
    </row>
    <row r="5048" spans="1:4" x14ac:dyDescent="0.25">
      <c r="A5048" s="10">
        <v>585874</v>
      </c>
      <c r="B5048" s="11" t="s">
        <v>3135</v>
      </c>
      <c r="C5048" s="8">
        <f>SUMIFS('981 - DHH- §7 odst.4b'!C:C,'981 - DHH- §7 odst.4b'!A:A,'981 a 982'!A5048)</f>
        <v>11324</v>
      </c>
      <c r="D5048" s="8">
        <f>SUMIFS('982 - DHH-§7 odst. 1b'!C:C,'982 - DHH-§7 odst. 1b'!A:A,A5048)</f>
        <v>0</v>
      </c>
    </row>
    <row r="5049" spans="1:4" x14ac:dyDescent="0.25">
      <c r="A5049" s="10">
        <v>585882</v>
      </c>
      <c r="B5049" s="11" t="s">
        <v>107</v>
      </c>
      <c r="C5049" s="8">
        <f>SUMIFS('981 - DHH- §7 odst.4b'!C:C,'981 - DHH- §7 odst.4b'!A:A,'981 a 982'!A5049)</f>
        <v>50297</v>
      </c>
      <c r="D5049" s="8">
        <f>SUMIFS('982 - DHH-§7 odst. 1b'!C:C,'982 - DHH-§7 odst. 1b'!A:A,A5049)</f>
        <v>92519</v>
      </c>
    </row>
    <row r="5050" spans="1:4" x14ac:dyDescent="0.25">
      <c r="A5050" s="10">
        <v>585891</v>
      </c>
      <c r="B5050" s="11" t="s">
        <v>249</v>
      </c>
      <c r="C5050" s="8">
        <f>SUMIFS('981 - DHH- §7 odst.4b'!C:C,'981 - DHH- §7 odst.4b'!A:A,'981 a 982'!A5050)</f>
        <v>201263</v>
      </c>
      <c r="D5050" s="8">
        <f>SUMIFS('982 - DHH-§7 odst. 1b'!C:C,'982 - DHH-§7 odst. 1b'!A:A,A5050)</f>
        <v>1242555</v>
      </c>
    </row>
    <row r="5051" spans="1:4" x14ac:dyDescent="0.25">
      <c r="A5051" s="10">
        <v>585912</v>
      </c>
      <c r="B5051" s="11" t="s">
        <v>1504</v>
      </c>
      <c r="C5051" s="8">
        <f>SUMIFS('981 - DHH- §7 odst.4b'!C:C,'981 - DHH- §7 odst.4b'!A:A,'981 a 982'!A5051)</f>
        <v>34126</v>
      </c>
      <c r="D5051" s="8">
        <f>SUMIFS('982 - DHH-§7 odst. 1b'!C:C,'982 - DHH-§7 odst. 1b'!A:A,A5051)</f>
        <v>0</v>
      </c>
    </row>
    <row r="5052" spans="1:4" x14ac:dyDescent="0.25">
      <c r="A5052" s="10">
        <v>585921</v>
      </c>
      <c r="B5052" s="11" t="s">
        <v>899</v>
      </c>
      <c r="C5052" s="8">
        <f>SUMIFS('981 - DHH- §7 odst.4b'!C:C,'981 - DHH- §7 odst.4b'!A:A,'981 a 982'!A5052)</f>
        <v>29751</v>
      </c>
      <c r="D5052" s="8">
        <f>SUMIFS('982 - DHH-§7 odst. 1b'!C:C,'982 - DHH-§7 odst. 1b'!A:A,A5052)</f>
        <v>138793</v>
      </c>
    </row>
    <row r="5053" spans="1:4" x14ac:dyDescent="0.25">
      <c r="A5053" s="10">
        <v>585939</v>
      </c>
      <c r="B5053" s="11" t="s">
        <v>1113</v>
      </c>
      <c r="C5053" s="8">
        <f>SUMIFS('981 - DHH- §7 odst.4b'!C:C,'981 - DHH- §7 odst.4b'!A:A,'981 a 982'!A5053)</f>
        <v>196775</v>
      </c>
      <c r="D5053" s="8">
        <f>SUMIFS('982 - DHH-§7 odst. 1b'!C:C,'982 - DHH-§7 odst. 1b'!A:A,A5053)</f>
        <v>738807</v>
      </c>
    </row>
    <row r="5054" spans="1:4" x14ac:dyDescent="0.25">
      <c r="A5054" s="10">
        <v>585955</v>
      </c>
      <c r="B5054" s="11" t="s">
        <v>1052</v>
      </c>
      <c r="C5054" s="8">
        <f>SUMIFS('981 - DHH- §7 odst.4b'!C:C,'981 - DHH- §7 odst.4b'!A:A,'981 a 982'!A5054)</f>
        <v>61200</v>
      </c>
      <c r="D5054" s="8">
        <f>SUMIFS('982 - DHH-§7 odst. 1b'!C:C,'982 - DHH-§7 odst. 1b'!A:A,A5054)</f>
        <v>0</v>
      </c>
    </row>
    <row r="5055" spans="1:4" x14ac:dyDescent="0.25">
      <c r="A5055" s="10">
        <v>585963</v>
      </c>
      <c r="B5055" s="11" t="s">
        <v>3572</v>
      </c>
      <c r="C5055" s="8">
        <f>SUMIFS('981 - DHH- §7 odst.4b'!C:C,'981 - DHH- §7 odst.4b'!A:A,'981 a 982'!A5055)</f>
        <v>15427</v>
      </c>
      <c r="D5055" s="8">
        <f>SUMIFS('982 - DHH-§7 odst. 1b'!C:C,'982 - DHH-§7 odst. 1b'!A:A,A5055)</f>
        <v>0</v>
      </c>
    </row>
    <row r="5056" spans="1:4" x14ac:dyDescent="0.25">
      <c r="A5056" s="10">
        <v>585971</v>
      </c>
      <c r="B5056" s="11" t="s">
        <v>856</v>
      </c>
      <c r="C5056" s="8">
        <f>SUMIFS('981 - DHH- §7 odst.4b'!C:C,'981 - DHH- §7 odst.4b'!A:A,'981 a 982'!A5056)</f>
        <v>42228</v>
      </c>
      <c r="D5056" s="8">
        <f>SUMIFS('982 - DHH-§7 odst. 1b'!C:C,'982 - DHH-§7 odst. 1b'!A:A,A5056)</f>
        <v>46259</v>
      </c>
    </row>
    <row r="5057" spans="1:4" x14ac:dyDescent="0.25">
      <c r="A5057" s="10">
        <v>585980</v>
      </c>
      <c r="B5057" s="11" t="s">
        <v>2727</v>
      </c>
      <c r="C5057" s="8">
        <f>SUMIFS('981 - DHH- §7 odst.4b'!C:C,'981 - DHH- §7 odst.4b'!A:A,'981 a 982'!A5057)</f>
        <v>32650</v>
      </c>
      <c r="D5057" s="8">
        <f>SUMIFS('982 - DHH-§7 odst. 1b'!C:C,'982 - DHH-§7 odst. 1b'!A:A,A5057)</f>
        <v>0</v>
      </c>
    </row>
    <row r="5058" spans="1:4" x14ac:dyDescent="0.25">
      <c r="A5058" s="10">
        <v>585998</v>
      </c>
      <c r="B5058" s="11" t="s">
        <v>2552</v>
      </c>
      <c r="C5058" s="8">
        <f>SUMIFS('981 - DHH- §7 odst.4b'!C:C,'981 - DHH- §7 odst.4b'!A:A,'981 a 982'!A5058)</f>
        <v>54795</v>
      </c>
      <c r="D5058" s="8">
        <f>SUMIFS('982 - DHH-§7 odst. 1b'!C:C,'982 - DHH-§7 odst. 1b'!A:A,A5058)</f>
        <v>0</v>
      </c>
    </row>
    <row r="5059" spans="1:4" x14ac:dyDescent="0.25">
      <c r="A5059" s="10">
        <v>586005</v>
      </c>
      <c r="B5059" s="11" t="s">
        <v>4393</v>
      </c>
      <c r="C5059" s="8">
        <f>SUMIFS('981 - DHH- §7 odst.4b'!C:C,'981 - DHH- §7 odst.4b'!A:A,'981 a 982'!A5059)</f>
        <v>4503</v>
      </c>
      <c r="D5059" s="8">
        <f>SUMIFS('982 - DHH-§7 odst. 1b'!C:C,'982 - DHH-§7 odst. 1b'!A:A,A5059)</f>
        <v>0</v>
      </c>
    </row>
    <row r="5060" spans="1:4" x14ac:dyDescent="0.25">
      <c r="A5060" s="10">
        <v>586013</v>
      </c>
      <c r="B5060" s="11" t="s">
        <v>1739</v>
      </c>
      <c r="C5060" s="8">
        <f>SUMIFS('981 - DHH- §7 odst.4b'!C:C,'981 - DHH- §7 odst.4b'!A:A,'981 a 982'!A5060)</f>
        <v>42776</v>
      </c>
      <c r="D5060" s="8">
        <f>SUMIFS('982 - DHH-§7 odst. 1b'!C:C,'982 - DHH-§7 odst. 1b'!A:A,A5060)</f>
        <v>0</v>
      </c>
    </row>
    <row r="5061" spans="1:4" x14ac:dyDescent="0.25">
      <c r="A5061" s="10">
        <v>586021</v>
      </c>
      <c r="B5061" s="11" t="s">
        <v>346</v>
      </c>
      <c r="C5061" s="8">
        <f>SUMIFS('981 - DHH- §7 odst.4b'!C:C,'981 - DHH- §7 odst.4b'!A:A,'981 a 982'!A5061)</f>
        <v>971447</v>
      </c>
      <c r="D5061" s="8">
        <f>SUMIFS('982 - DHH-§7 odst. 1b'!C:C,'982 - DHH-§7 odst. 1b'!A:A,A5061)</f>
        <v>12246576</v>
      </c>
    </row>
    <row r="5062" spans="1:4" x14ac:dyDescent="0.25">
      <c r="A5062" s="10">
        <v>586030</v>
      </c>
      <c r="B5062" s="11" t="s">
        <v>1023</v>
      </c>
      <c r="C5062" s="8">
        <f>SUMIFS('981 - DHH- §7 odst.4b'!C:C,'981 - DHH- §7 odst.4b'!A:A,'981 a 982'!A5062)</f>
        <v>36529</v>
      </c>
      <c r="D5062" s="8">
        <f>SUMIFS('982 - DHH-§7 odst. 1b'!C:C,'982 - DHH-§7 odst. 1b'!A:A,A5062)</f>
        <v>0</v>
      </c>
    </row>
    <row r="5063" spans="1:4" x14ac:dyDescent="0.25">
      <c r="A5063" s="10">
        <v>586048</v>
      </c>
      <c r="B5063" s="11" t="s">
        <v>1232</v>
      </c>
      <c r="C5063" s="8">
        <f>SUMIFS('981 - DHH- §7 odst.4b'!C:C,'981 - DHH- §7 odst.4b'!A:A,'981 a 982'!A5063)</f>
        <v>80752</v>
      </c>
      <c r="D5063" s="8">
        <f>SUMIFS('982 - DHH-§7 odst. 1b'!C:C,'982 - DHH-§7 odst. 1b'!A:A,A5063)</f>
        <v>138793</v>
      </c>
    </row>
    <row r="5064" spans="1:4" x14ac:dyDescent="0.25">
      <c r="A5064" s="10">
        <v>586056</v>
      </c>
      <c r="B5064" s="11" t="s">
        <v>937</v>
      </c>
      <c r="C5064" s="8">
        <f>SUMIFS('981 - DHH- §7 odst.4b'!C:C,'981 - DHH- §7 odst.4b'!A:A,'981 a 982'!A5064)</f>
        <v>15484</v>
      </c>
      <c r="D5064" s="8">
        <f>SUMIFS('982 - DHH-§7 odst. 1b'!C:C,'982 - DHH-§7 odst. 1b'!A:A,A5064)</f>
        <v>0</v>
      </c>
    </row>
    <row r="5065" spans="1:4" x14ac:dyDescent="0.25">
      <c r="A5065" s="10">
        <v>586064</v>
      </c>
      <c r="B5065" s="11" t="s">
        <v>4891</v>
      </c>
      <c r="C5065" s="8">
        <f>SUMIFS('981 - DHH- §7 odst.4b'!C:C,'981 - DHH- §7 odst.4b'!A:A,'981 a 982'!A5065)</f>
        <v>7765</v>
      </c>
      <c r="D5065" s="8">
        <f>SUMIFS('982 - DHH-§7 odst. 1b'!C:C,'982 - DHH-§7 odst. 1b'!A:A,A5065)</f>
        <v>0</v>
      </c>
    </row>
    <row r="5066" spans="1:4" x14ac:dyDescent="0.25">
      <c r="A5066" s="10">
        <v>586072</v>
      </c>
      <c r="B5066" s="11" t="s">
        <v>1067</v>
      </c>
      <c r="C5066" s="8">
        <f>SUMIFS('981 - DHH- §7 odst.4b'!C:C,'981 - DHH- §7 odst.4b'!A:A,'981 a 982'!A5066)</f>
        <v>25660</v>
      </c>
      <c r="D5066" s="8">
        <f>SUMIFS('982 - DHH-§7 odst. 1b'!C:C,'982 - DHH-§7 odst. 1b'!A:A,A5066)</f>
        <v>0</v>
      </c>
    </row>
    <row r="5067" spans="1:4" x14ac:dyDescent="0.25">
      <c r="A5067" s="10">
        <v>586081</v>
      </c>
      <c r="B5067" s="11" t="s">
        <v>855</v>
      </c>
      <c r="C5067" s="8">
        <f>SUMIFS('981 - DHH- §7 odst.4b'!C:C,'981 - DHH- §7 odst.4b'!A:A,'981 a 982'!A5067)</f>
        <v>175280</v>
      </c>
      <c r="D5067" s="8">
        <f>SUMIFS('982 - DHH-§7 odst. 1b'!C:C,'982 - DHH-§7 odst. 1b'!A:A,A5067)</f>
        <v>1248849</v>
      </c>
    </row>
    <row r="5068" spans="1:4" x14ac:dyDescent="0.25">
      <c r="A5068" s="10">
        <v>586099</v>
      </c>
      <c r="B5068" s="11" t="s">
        <v>449</v>
      </c>
      <c r="C5068" s="8">
        <f>SUMIFS('981 - DHH- §7 odst.4b'!C:C,'981 - DHH- §7 odst.4b'!A:A,'981 a 982'!A5068)</f>
        <v>47663</v>
      </c>
      <c r="D5068" s="8">
        <f>SUMIFS('982 - DHH-§7 odst. 1b'!C:C,'982 - DHH-§7 odst. 1b'!A:A,A5068)</f>
        <v>69396</v>
      </c>
    </row>
    <row r="5069" spans="1:4" x14ac:dyDescent="0.25">
      <c r="A5069" s="10">
        <v>586102</v>
      </c>
      <c r="B5069" s="11" t="s">
        <v>413</v>
      </c>
      <c r="C5069" s="8">
        <f>SUMIFS('981 - DHH- §7 odst.4b'!C:C,'981 - DHH- §7 odst.4b'!A:A,'981 a 982'!A5069)</f>
        <v>95761</v>
      </c>
      <c r="D5069" s="8">
        <f>SUMIFS('982 - DHH-§7 odst. 1b'!C:C,'982 - DHH-§7 odst. 1b'!A:A,A5069)</f>
        <v>375265</v>
      </c>
    </row>
    <row r="5070" spans="1:4" x14ac:dyDescent="0.25">
      <c r="A5070" s="10">
        <v>586111</v>
      </c>
      <c r="B5070" s="11" t="s">
        <v>1508</v>
      </c>
      <c r="C5070" s="8">
        <f>SUMIFS('981 - DHH- §7 odst.4b'!C:C,'981 - DHH- §7 odst.4b'!A:A,'981 a 982'!A5070)</f>
        <v>14128</v>
      </c>
      <c r="D5070" s="8">
        <f>SUMIFS('982 - DHH-§7 odst. 1b'!C:C,'982 - DHH-§7 odst. 1b'!A:A,A5070)</f>
        <v>0</v>
      </c>
    </row>
    <row r="5071" spans="1:4" x14ac:dyDescent="0.25">
      <c r="A5071" s="10">
        <v>586129</v>
      </c>
      <c r="B5071" s="11" t="s">
        <v>1125</v>
      </c>
      <c r="C5071" s="8">
        <f>SUMIFS('981 - DHH- §7 odst.4b'!C:C,'981 - DHH- §7 odst.4b'!A:A,'981 a 982'!A5071)</f>
        <v>60120</v>
      </c>
      <c r="D5071" s="8">
        <f>SUMIFS('982 - DHH-§7 odst. 1b'!C:C,'982 - DHH-§7 odst. 1b'!A:A,A5071)</f>
        <v>0</v>
      </c>
    </row>
    <row r="5072" spans="1:4" x14ac:dyDescent="0.25">
      <c r="A5072" s="10">
        <v>586137</v>
      </c>
      <c r="B5072" s="11" t="s">
        <v>1027</v>
      </c>
      <c r="C5072" s="8">
        <f>SUMIFS('981 - DHH- §7 odst.4b'!C:C,'981 - DHH- §7 odst.4b'!A:A,'981 a 982'!A5072)</f>
        <v>121964</v>
      </c>
      <c r="D5072" s="8">
        <f>SUMIFS('982 - DHH-§7 odst. 1b'!C:C,'982 - DHH-§7 odst. 1b'!A:A,A5072)</f>
        <v>92519</v>
      </c>
    </row>
    <row r="5073" spans="1:4" x14ac:dyDescent="0.25">
      <c r="A5073" s="10">
        <v>586145</v>
      </c>
      <c r="B5073" s="11" t="s">
        <v>2124</v>
      </c>
      <c r="C5073" s="8">
        <f>SUMIFS('981 - DHH- §7 odst.4b'!C:C,'981 - DHH- §7 odst.4b'!A:A,'981 a 982'!A5073)</f>
        <v>38373</v>
      </c>
      <c r="D5073" s="8">
        <f>SUMIFS('982 - DHH-§7 odst. 1b'!C:C,'982 - DHH-§7 odst. 1b'!A:A,A5073)</f>
        <v>0</v>
      </c>
    </row>
    <row r="5074" spans="1:4" x14ac:dyDescent="0.25">
      <c r="A5074" s="10">
        <v>586153</v>
      </c>
      <c r="B5074" s="11" t="s">
        <v>4763</v>
      </c>
      <c r="C5074" s="8">
        <f>SUMIFS('981 - DHH- §7 odst.4b'!C:C,'981 - DHH- §7 odst.4b'!A:A,'981 a 982'!A5074)</f>
        <v>9985</v>
      </c>
      <c r="D5074" s="8">
        <f>SUMIFS('982 - DHH-§7 odst. 1b'!C:C,'982 - DHH-§7 odst. 1b'!A:A,A5074)</f>
        <v>0</v>
      </c>
    </row>
    <row r="5075" spans="1:4" x14ac:dyDescent="0.25">
      <c r="A5075" s="10">
        <v>586161</v>
      </c>
      <c r="B5075" s="11" t="s">
        <v>557</v>
      </c>
      <c r="C5075" s="8">
        <f>SUMIFS('981 - DHH- §7 odst.4b'!C:C,'981 - DHH- §7 odst.4b'!A:A,'981 a 982'!A5075)</f>
        <v>244701</v>
      </c>
      <c r="D5075" s="8">
        <f>SUMIFS('982 - DHH-§7 odst. 1b'!C:C,'982 - DHH-§7 odst. 1b'!A:A,A5075)</f>
        <v>514407</v>
      </c>
    </row>
    <row r="5076" spans="1:4" x14ac:dyDescent="0.25">
      <c r="A5076" s="10">
        <v>586170</v>
      </c>
      <c r="B5076" s="11" t="s">
        <v>644</v>
      </c>
      <c r="C5076" s="8">
        <f>SUMIFS('981 - DHH- §7 odst.4b'!C:C,'981 - DHH- §7 odst.4b'!A:A,'981 a 982'!A5076)</f>
        <v>86175</v>
      </c>
      <c r="D5076" s="8">
        <f>SUMIFS('982 - DHH-§7 odst. 1b'!C:C,'982 - DHH-§7 odst. 1b'!A:A,A5076)</f>
        <v>46259</v>
      </c>
    </row>
    <row r="5077" spans="1:4" x14ac:dyDescent="0.25">
      <c r="A5077" s="10">
        <v>586188</v>
      </c>
      <c r="B5077" s="11" t="s">
        <v>393</v>
      </c>
      <c r="C5077" s="8">
        <f>SUMIFS('981 - DHH- §7 odst.4b'!C:C,'981 - DHH- §7 odst.4b'!A:A,'981 a 982'!A5077)</f>
        <v>51168</v>
      </c>
      <c r="D5077" s="8">
        <f>SUMIFS('982 - DHH-§7 odst. 1b'!C:C,'982 - DHH-§7 odst. 1b'!A:A,A5077)</f>
        <v>0</v>
      </c>
    </row>
    <row r="5078" spans="1:4" x14ac:dyDescent="0.25">
      <c r="A5078" s="10">
        <v>586196</v>
      </c>
      <c r="B5078" s="11" t="s">
        <v>5231</v>
      </c>
      <c r="C5078" s="8">
        <f>SUMIFS('981 - DHH- §7 odst.4b'!C:C,'981 - DHH- §7 odst.4b'!A:A,'981 a 982'!A5078)</f>
        <v>24333</v>
      </c>
      <c r="D5078" s="8">
        <f>SUMIFS('982 - DHH-§7 odst. 1b'!C:C,'982 - DHH-§7 odst. 1b'!A:A,A5078)</f>
        <v>0</v>
      </c>
    </row>
    <row r="5079" spans="1:4" x14ac:dyDescent="0.25">
      <c r="A5079" s="10">
        <v>586200</v>
      </c>
      <c r="B5079" s="11" t="s">
        <v>1992</v>
      </c>
      <c r="C5079" s="8">
        <f>SUMIFS('981 - DHH- §7 odst.4b'!C:C,'981 - DHH- §7 odst.4b'!A:A,'981 a 982'!A5079)</f>
        <v>14749</v>
      </c>
      <c r="D5079" s="8">
        <f>SUMIFS('982 - DHH-§7 odst. 1b'!C:C,'982 - DHH-§7 odst. 1b'!A:A,A5079)</f>
        <v>0</v>
      </c>
    </row>
    <row r="5080" spans="1:4" x14ac:dyDescent="0.25">
      <c r="A5080" s="10">
        <v>586218</v>
      </c>
      <c r="B5080" s="11" t="s">
        <v>258</v>
      </c>
      <c r="C5080" s="8">
        <f>SUMIFS('981 - DHH- §7 odst.4b'!C:C,'981 - DHH- §7 odst.4b'!A:A,'981 a 982'!A5080)</f>
        <v>30221</v>
      </c>
      <c r="D5080" s="8">
        <f>SUMIFS('982 - DHH-§7 odst. 1b'!C:C,'982 - DHH-§7 odst. 1b'!A:A,A5080)</f>
        <v>22754</v>
      </c>
    </row>
    <row r="5081" spans="1:4" x14ac:dyDescent="0.25">
      <c r="A5081" s="10">
        <v>586226</v>
      </c>
      <c r="B5081" s="11" t="s">
        <v>723</v>
      </c>
      <c r="C5081" s="8">
        <f>SUMIFS('981 - DHH- §7 odst.4b'!C:C,'981 - DHH- §7 odst.4b'!A:A,'981 a 982'!A5081)</f>
        <v>28856</v>
      </c>
      <c r="D5081" s="8">
        <f>SUMIFS('982 - DHH-§7 odst. 1b'!C:C,'982 - DHH-§7 odst. 1b'!A:A,A5081)</f>
        <v>0</v>
      </c>
    </row>
    <row r="5082" spans="1:4" x14ac:dyDescent="0.25">
      <c r="A5082" s="10">
        <v>586234</v>
      </c>
      <c r="B5082" s="11" t="s">
        <v>2701</v>
      </c>
      <c r="C5082" s="8">
        <f>SUMIFS('981 - DHH- §7 odst.4b'!C:C,'981 - DHH- §7 odst.4b'!A:A,'981 a 982'!A5082)</f>
        <v>14648</v>
      </c>
      <c r="D5082" s="8">
        <f>SUMIFS('982 - DHH-§7 odst. 1b'!C:C,'982 - DHH-§7 odst. 1b'!A:A,A5082)</f>
        <v>0</v>
      </c>
    </row>
    <row r="5083" spans="1:4" x14ac:dyDescent="0.25">
      <c r="A5083" s="10">
        <v>586242</v>
      </c>
      <c r="B5083" s="11" t="s">
        <v>2183</v>
      </c>
      <c r="C5083" s="8">
        <f>SUMIFS('981 - DHH- §7 odst.4b'!C:C,'981 - DHH- §7 odst.4b'!A:A,'981 a 982'!A5083)</f>
        <v>7861</v>
      </c>
      <c r="D5083" s="8">
        <f>SUMIFS('982 - DHH-§7 odst. 1b'!C:C,'982 - DHH-§7 odst. 1b'!A:A,A5083)</f>
        <v>0</v>
      </c>
    </row>
    <row r="5084" spans="1:4" x14ac:dyDescent="0.25">
      <c r="A5084" s="10">
        <v>586251</v>
      </c>
      <c r="B5084" s="11" t="s">
        <v>5324</v>
      </c>
      <c r="C5084" s="8">
        <f>SUMIFS('981 - DHH- §7 odst.4b'!C:C,'981 - DHH- §7 odst.4b'!A:A,'981 a 982'!A5084)</f>
        <v>8008</v>
      </c>
      <c r="D5084" s="8">
        <f>SUMIFS('982 - DHH-§7 odst. 1b'!C:C,'982 - DHH-§7 odst. 1b'!A:A,A5084)</f>
        <v>0</v>
      </c>
    </row>
    <row r="5085" spans="1:4" x14ac:dyDescent="0.25">
      <c r="A5085" s="10">
        <v>586269</v>
      </c>
      <c r="B5085" s="11" t="s">
        <v>5330</v>
      </c>
      <c r="C5085" s="8">
        <f>SUMIFS('981 - DHH- §7 odst.4b'!C:C,'981 - DHH- §7 odst.4b'!A:A,'981 a 982'!A5085)</f>
        <v>42427</v>
      </c>
      <c r="D5085" s="8">
        <f>SUMIFS('982 - DHH-§7 odst. 1b'!C:C,'982 - DHH-§7 odst. 1b'!A:A,A5085)</f>
        <v>0</v>
      </c>
    </row>
    <row r="5086" spans="1:4" x14ac:dyDescent="0.25">
      <c r="A5086" s="10">
        <v>586277</v>
      </c>
      <c r="B5086" s="11" t="s">
        <v>433</v>
      </c>
      <c r="C5086" s="8">
        <f>SUMIFS('981 - DHH- §7 odst.4b'!C:C,'981 - DHH- §7 odst.4b'!A:A,'981 a 982'!A5086)</f>
        <v>34407</v>
      </c>
      <c r="D5086" s="8">
        <f>SUMIFS('982 - DHH-§7 odst. 1b'!C:C,'982 - DHH-§7 odst. 1b'!A:A,A5086)</f>
        <v>0</v>
      </c>
    </row>
    <row r="5087" spans="1:4" x14ac:dyDescent="0.25">
      <c r="A5087" s="10">
        <v>586285</v>
      </c>
      <c r="B5087" s="11" t="s">
        <v>2019</v>
      </c>
      <c r="C5087" s="8">
        <f>SUMIFS('981 - DHH- §7 odst.4b'!C:C,'981 - DHH- §7 odst.4b'!A:A,'981 a 982'!A5087)</f>
        <v>18156</v>
      </c>
      <c r="D5087" s="8">
        <f>SUMIFS('982 - DHH-§7 odst. 1b'!C:C,'982 - DHH-§7 odst. 1b'!A:A,A5087)</f>
        <v>0</v>
      </c>
    </row>
    <row r="5088" spans="1:4" x14ac:dyDescent="0.25">
      <c r="A5088" s="10">
        <v>586293</v>
      </c>
      <c r="B5088" s="11" t="s">
        <v>3426</v>
      </c>
      <c r="C5088" s="8">
        <f>SUMIFS('981 - DHH- §7 odst.4b'!C:C,'981 - DHH- §7 odst.4b'!A:A,'981 a 982'!A5088)</f>
        <v>18516</v>
      </c>
      <c r="D5088" s="8">
        <f>SUMIFS('982 - DHH-§7 odst. 1b'!C:C,'982 - DHH-§7 odst. 1b'!A:A,A5088)</f>
        <v>0</v>
      </c>
    </row>
    <row r="5089" spans="1:4" x14ac:dyDescent="0.25">
      <c r="A5089" s="10">
        <v>586307</v>
      </c>
      <c r="B5089" s="11" t="s">
        <v>842</v>
      </c>
      <c r="C5089" s="8">
        <f>SUMIFS('981 - DHH- §7 odst.4b'!C:C,'981 - DHH- §7 odst.4b'!A:A,'981 a 982'!A5089)</f>
        <v>461581</v>
      </c>
      <c r="D5089" s="8">
        <f>SUMIFS('982 - DHH-§7 odst. 1b'!C:C,'982 - DHH-§7 odst. 1b'!A:A,A5089)</f>
        <v>4002334</v>
      </c>
    </row>
    <row r="5090" spans="1:4" x14ac:dyDescent="0.25">
      <c r="A5090" s="10">
        <v>586315</v>
      </c>
      <c r="B5090" s="11" t="s">
        <v>3436</v>
      </c>
      <c r="C5090" s="8">
        <f>SUMIFS('981 - DHH- §7 odst.4b'!C:C,'981 - DHH- §7 odst.4b'!A:A,'981 a 982'!A5090)</f>
        <v>6138</v>
      </c>
      <c r="D5090" s="8">
        <f>SUMIFS('982 - DHH-§7 odst. 1b'!C:C,'982 - DHH-§7 odst. 1b'!A:A,A5090)</f>
        <v>0</v>
      </c>
    </row>
    <row r="5091" spans="1:4" x14ac:dyDescent="0.25">
      <c r="A5091" s="10">
        <v>586323</v>
      </c>
      <c r="B5091" s="11" t="s">
        <v>1657</v>
      </c>
      <c r="C5091" s="8">
        <f>SUMIFS('981 - DHH- §7 odst.4b'!C:C,'981 - DHH- §7 odst.4b'!A:A,'981 a 982'!A5091)</f>
        <v>58914</v>
      </c>
      <c r="D5091" s="8">
        <f>SUMIFS('982 - DHH-§7 odst. 1b'!C:C,'982 - DHH-§7 odst. 1b'!A:A,A5091)</f>
        <v>0</v>
      </c>
    </row>
    <row r="5092" spans="1:4" x14ac:dyDescent="0.25">
      <c r="A5092" s="10">
        <v>586331</v>
      </c>
      <c r="B5092" s="11" t="s">
        <v>1841</v>
      </c>
      <c r="C5092" s="8">
        <f>SUMIFS('981 - DHH- §7 odst.4b'!C:C,'981 - DHH- §7 odst.4b'!A:A,'981 a 982'!A5092)</f>
        <v>36724</v>
      </c>
      <c r="D5092" s="8">
        <f>SUMIFS('982 - DHH-§7 odst. 1b'!C:C,'982 - DHH-§7 odst. 1b'!A:A,A5092)</f>
        <v>0</v>
      </c>
    </row>
    <row r="5093" spans="1:4" x14ac:dyDescent="0.25">
      <c r="A5093" s="10">
        <v>586340</v>
      </c>
      <c r="B5093" s="11" t="s">
        <v>1313</v>
      </c>
      <c r="C5093" s="8">
        <f>SUMIFS('981 - DHH- §7 odst.4b'!C:C,'981 - DHH- §7 odst.4b'!A:A,'981 a 982'!A5093)</f>
        <v>31870</v>
      </c>
      <c r="D5093" s="8">
        <f>SUMIFS('982 - DHH-§7 odst. 1b'!C:C,'982 - DHH-§7 odst. 1b'!A:A,A5093)</f>
        <v>22754</v>
      </c>
    </row>
    <row r="5094" spans="1:4" x14ac:dyDescent="0.25">
      <c r="A5094" s="10">
        <v>586358</v>
      </c>
      <c r="B5094" s="11" t="s">
        <v>1199</v>
      </c>
      <c r="C5094" s="8">
        <f>SUMIFS('981 - DHH- §7 odst.4b'!C:C,'981 - DHH- §7 odst.4b'!A:A,'981 a 982'!A5094)</f>
        <v>107764</v>
      </c>
      <c r="D5094" s="8">
        <f>SUMIFS('982 - DHH-§7 odst. 1b'!C:C,'982 - DHH-§7 odst. 1b'!A:A,A5094)</f>
        <v>139179</v>
      </c>
    </row>
    <row r="5095" spans="1:4" x14ac:dyDescent="0.25">
      <c r="A5095" s="10">
        <v>586366</v>
      </c>
      <c r="B5095" s="11" t="s">
        <v>2583</v>
      </c>
      <c r="C5095" s="8">
        <f>SUMIFS('981 - DHH- §7 odst.4b'!C:C,'981 - DHH- §7 odst.4b'!A:A,'981 a 982'!A5095)</f>
        <v>6419</v>
      </c>
      <c r="D5095" s="8">
        <f>SUMIFS('982 - DHH-§7 odst. 1b'!C:C,'982 - DHH-§7 odst. 1b'!A:A,A5095)</f>
        <v>0</v>
      </c>
    </row>
    <row r="5096" spans="1:4" x14ac:dyDescent="0.25">
      <c r="A5096" s="10">
        <v>586374</v>
      </c>
      <c r="B5096" s="11" t="s">
        <v>97</v>
      </c>
      <c r="C5096" s="8">
        <f>SUMIFS('981 - DHH- §7 odst.4b'!C:C,'981 - DHH- §7 odst.4b'!A:A,'981 a 982'!A5096)</f>
        <v>76621</v>
      </c>
      <c r="D5096" s="8">
        <f>SUMIFS('982 - DHH-§7 odst. 1b'!C:C,'982 - DHH-§7 odst. 1b'!A:A,A5096)</f>
        <v>69396</v>
      </c>
    </row>
    <row r="5097" spans="1:4" x14ac:dyDescent="0.25">
      <c r="A5097" s="10">
        <v>586382</v>
      </c>
      <c r="B5097" s="11" t="s">
        <v>242</v>
      </c>
      <c r="C5097" s="8">
        <f>SUMIFS('981 - DHH- §7 odst.4b'!C:C,'981 - DHH- §7 odst.4b'!A:A,'981 a 982'!A5097)</f>
        <v>73971</v>
      </c>
      <c r="D5097" s="8">
        <f>SUMIFS('982 - DHH-§7 odst. 1b'!C:C,'982 - DHH-§7 odst. 1b'!A:A,A5097)</f>
        <v>69396</v>
      </c>
    </row>
    <row r="5098" spans="1:4" x14ac:dyDescent="0.25">
      <c r="A5098" s="10">
        <v>586391</v>
      </c>
      <c r="B5098" s="11" t="s">
        <v>2670</v>
      </c>
      <c r="C5098" s="8">
        <f>SUMIFS('981 - DHH- §7 odst.4b'!C:C,'981 - DHH- §7 odst.4b'!A:A,'981 a 982'!A5098)</f>
        <v>28169</v>
      </c>
      <c r="D5098" s="8">
        <f>SUMIFS('982 - DHH-§7 odst. 1b'!C:C,'982 - DHH-§7 odst. 1b'!A:A,A5098)</f>
        <v>0</v>
      </c>
    </row>
    <row r="5099" spans="1:4" x14ac:dyDescent="0.25">
      <c r="A5099" s="10">
        <v>586404</v>
      </c>
      <c r="B5099" s="11" t="s">
        <v>1265</v>
      </c>
      <c r="C5099" s="8">
        <f>SUMIFS('981 - DHH- §7 odst.4b'!C:C,'981 - DHH- §7 odst.4b'!A:A,'981 a 982'!A5099)</f>
        <v>81155</v>
      </c>
      <c r="D5099" s="8">
        <f>SUMIFS('982 - DHH-§7 odst. 1b'!C:C,'982 - DHH-§7 odst. 1b'!A:A,A5099)</f>
        <v>46259</v>
      </c>
    </row>
    <row r="5100" spans="1:4" x14ac:dyDescent="0.25">
      <c r="A5100" s="10">
        <v>586412</v>
      </c>
      <c r="B5100" s="11" t="s">
        <v>788</v>
      </c>
      <c r="C5100" s="8">
        <f>SUMIFS('981 - DHH- §7 odst.4b'!C:C,'981 - DHH- §7 odst.4b'!A:A,'981 a 982'!A5100)</f>
        <v>144260</v>
      </c>
      <c r="D5100" s="8">
        <f>SUMIFS('982 - DHH-§7 odst. 1b'!C:C,'982 - DHH-§7 odst. 1b'!A:A,A5100)</f>
        <v>554455</v>
      </c>
    </row>
    <row r="5101" spans="1:4" x14ac:dyDescent="0.25">
      <c r="A5101" s="10">
        <v>586421</v>
      </c>
      <c r="B5101" s="11" t="s">
        <v>2004</v>
      </c>
      <c r="C5101" s="8">
        <f>SUMIFS('981 - DHH- §7 odst.4b'!C:C,'981 - DHH- §7 odst.4b'!A:A,'981 a 982'!A5101)</f>
        <v>31435</v>
      </c>
      <c r="D5101" s="8">
        <f>SUMIFS('982 - DHH-§7 odst. 1b'!C:C,'982 - DHH-§7 odst. 1b'!A:A,A5101)</f>
        <v>0</v>
      </c>
    </row>
    <row r="5102" spans="1:4" x14ac:dyDescent="0.25">
      <c r="A5102" s="10">
        <v>586439</v>
      </c>
      <c r="B5102" s="11" t="s">
        <v>2942</v>
      </c>
      <c r="C5102" s="8">
        <f>SUMIFS('981 - DHH- §7 odst.4b'!C:C,'981 - DHH- §7 odst.4b'!A:A,'981 a 982'!A5102)</f>
        <v>13042</v>
      </c>
      <c r="D5102" s="8">
        <f>SUMIFS('982 - DHH-§7 odst. 1b'!C:C,'982 - DHH-§7 odst. 1b'!A:A,A5102)</f>
        <v>0</v>
      </c>
    </row>
    <row r="5103" spans="1:4" x14ac:dyDescent="0.25">
      <c r="A5103" s="10">
        <v>586447</v>
      </c>
      <c r="B5103" s="11" t="s">
        <v>2966</v>
      </c>
      <c r="C5103" s="8">
        <f>SUMIFS('981 - DHH- §7 odst.4b'!C:C,'981 - DHH- §7 odst.4b'!A:A,'981 a 982'!A5103)</f>
        <v>21567</v>
      </c>
      <c r="D5103" s="8">
        <f>SUMIFS('982 - DHH-§7 odst. 1b'!C:C,'982 - DHH-§7 odst. 1b'!A:A,A5103)</f>
        <v>0</v>
      </c>
    </row>
    <row r="5104" spans="1:4" x14ac:dyDescent="0.25">
      <c r="A5104" s="10">
        <v>586455</v>
      </c>
      <c r="B5104" s="11" t="s">
        <v>2672</v>
      </c>
      <c r="C5104" s="8">
        <f>SUMIFS('981 - DHH- §7 odst.4b'!C:C,'981 - DHH- §7 odst.4b'!A:A,'981 a 982'!A5104)</f>
        <v>29180</v>
      </c>
      <c r="D5104" s="8">
        <f>SUMIFS('982 - DHH-§7 odst. 1b'!C:C,'982 - DHH-§7 odst. 1b'!A:A,A5104)</f>
        <v>0</v>
      </c>
    </row>
    <row r="5105" spans="1:4" x14ac:dyDescent="0.25">
      <c r="A5105" s="10">
        <v>586463</v>
      </c>
      <c r="B5105" s="11" t="s">
        <v>3482</v>
      </c>
      <c r="C5105" s="8">
        <f>SUMIFS('981 - DHH- §7 odst.4b'!C:C,'981 - DHH- §7 odst.4b'!A:A,'981 a 982'!A5105)</f>
        <v>7216</v>
      </c>
      <c r="D5105" s="8">
        <f>SUMIFS('982 - DHH-§7 odst. 1b'!C:C,'982 - DHH-§7 odst. 1b'!A:A,A5105)</f>
        <v>0</v>
      </c>
    </row>
    <row r="5106" spans="1:4" x14ac:dyDescent="0.25">
      <c r="A5106" s="10">
        <v>586471</v>
      </c>
      <c r="B5106" s="11" t="s">
        <v>4096</v>
      </c>
      <c r="C5106" s="8">
        <f>SUMIFS('981 - DHH- §7 odst.4b'!C:C,'981 - DHH- §7 odst.4b'!A:A,'981 a 982'!A5106)</f>
        <v>7888</v>
      </c>
      <c r="D5106" s="8">
        <f>SUMIFS('982 - DHH-§7 odst. 1b'!C:C,'982 - DHH-§7 odst. 1b'!A:A,A5106)</f>
        <v>0</v>
      </c>
    </row>
    <row r="5107" spans="1:4" x14ac:dyDescent="0.25">
      <c r="A5107" s="10">
        <v>586480</v>
      </c>
      <c r="B5107" s="11" t="s">
        <v>929</v>
      </c>
      <c r="C5107" s="8">
        <f>SUMIFS('981 - DHH- §7 odst.4b'!C:C,'981 - DHH- §7 odst.4b'!A:A,'981 a 982'!A5107)</f>
        <v>49540</v>
      </c>
      <c r="D5107" s="8">
        <f>SUMIFS('982 - DHH-§7 odst. 1b'!C:C,'982 - DHH-§7 odst. 1b'!A:A,A5107)</f>
        <v>565847</v>
      </c>
    </row>
    <row r="5108" spans="1:4" x14ac:dyDescent="0.25">
      <c r="A5108" s="10">
        <v>586498</v>
      </c>
      <c r="B5108" s="11" t="s">
        <v>306</v>
      </c>
      <c r="C5108" s="8">
        <f>SUMIFS('981 - DHH- §7 odst.4b'!C:C,'981 - DHH- §7 odst.4b'!A:A,'981 a 982'!A5108)</f>
        <v>86769</v>
      </c>
      <c r="D5108" s="8">
        <f>SUMIFS('982 - DHH-§7 odst. 1b'!C:C,'982 - DHH-§7 odst. 1b'!A:A,A5108)</f>
        <v>219576</v>
      </c>
    </row>
    <row r="5109" spans="1:4" x14ac:dyDescent="0.25">
      <c r="A5109" s="10">
        <v>586501</v>
      </c>
      <c r="B5109" s="11" t="s">
        <v>1746</v>
      </c>
      <c r="C5109" s="8">
        <f>SUMIFS('981 - DHH- §7 odst.4b'!C:C,'981 - DHH- §7 odst.4b'!A:A,'981 a 982'!A5109)</f>
        <v>35086</v>
      </c>
      <c r="D5109" s="8">
        <f>SUMIFS('982 - DHH-§7 odst. 1b'!C:C,'982 - DHH-§7 odst. 1b'!A:A,A5109)</f>
        <v>0</v>
      </c>
    </row>
    <row r="5110" spans="1:4" x14ac:dyDescent="0.25">
      <c r="A5110" s="10">
        <v>586510</v>
      </c>
      <c r="B5110" s="11" t="s">
        <v>808</v>
      </c>
      <c r="C5110" s="8">
        <f>SUMIFS('981 - DHH- §7 odst.4b'!C:C,'981 - DHH- §7 odst.4b'!A:A,'981 a 982'!A5110)</f>
        <v>156397</v>
      </c>
      <c r="D5110" s="8">
        <f>SUMIFS('982 - DHH-§7 odst. 1b'!C:C,'982 - DHH-§7 odst. 1b'!A:A,A5110)</f>
        <v>22754</v>
      </c>
    </row>
    <row r="5111" spans="1:4" x14ac:dyDescent="0.25">
      <c r="A5111" s="10">
        <v>586528</v>
      </c>
      <c r="B5111" s="11" t="s">
        <v>310</v>
      </c>
      <c r="C5111" s="8">
        <f>SUMIFS('981 - DHH- §7 odst.4b'!C:C,'981 - DHH- §7 odst.4b'!A:A,'981 a 982'!A5111)</f>
        <v>133375</v>
      </c>
      <c r="D5111" s="8">
        <f>SUMIFS('982 - DHH-§7 odst. 1b'!C:C,'982 - DHH-§7 odst. 1b'!A:A,A5111)</f>
        <v>260249</v>
      </c>
    </row>
    <row r="5112" spans="1:4" x14ac:dyDescent="0.25">
      <c r="A5112" s="10">
        <v>586536</v>
      </c>
      <c r="B5112" s="11" t="s">
        <v>4600</v>
      </c>
      <c r="C5112" s="8">
        <f>SUMIFS('981 - DHH- §7 odst.4b'!C:C,'981 - DHH- §7 odst.4b'!A:A,'981 a 982'!A5112)</f>
        <v>5436</v>
      </c>
      <c r="D5112" s="8">
        <f>SUMIFS('982 - DHH-§7 odst. 1b'!C:C,'982 - DHH-§7 odst. 1b'!A:A,A5112)</f>
        <v>0</v>
      </c>
    </row>
    <row r="5113" spans="1:4" x14ac:dyDescent="0.25">
      <c r="A5113" s="10">
        <v>586544</v>
      </c>
      <c r="B5113" s="11" t="s">
        <v>1190</v>
      </c>
      <c r="C5113" s="8">
        <f>SUMIFS('981 - DHH- §7 odst.4b'!C:C,'981 - DHH- §7 odst.4b'!A:A,'981 a 982'!A5113)</f>
        <v>19512</v>
      </c>
      <c r="D5113" s="8">
        <f>SUMIFS('982 - DHH-§7 odst. 1b'!C:C,'982 - DHH-§7 odst. 1b'!A:A,A5113)</f>
        <v>0</v>
      </c>
    </row>
    <row r="5114" spans="1:4" x14ac:dyDescent="0.25">
      <c r="A5114" s="10">
        <v>586552</v>
      </c>
      <c r="B5114" s="11" t="s">
        <v>1831</v>
      </c>
      <c r="C5114" s="8">
        <f>SUMIFS('981 - DHH- §7 odst.4b'!C:C,'981 - DHH- §7 odst.4b'!A:A,'981 a 982'!A5114)</f>
        <v>31745</v>
      </c>
      <c r="D5114" s="8">
        <f>SUMIFS('982 - DHH-§7 odst. 1b'!C:C,'982 - DHH-§7 odst. 1b'!A:A,A5114)</f>
        <v>0</v>
      </c>
    </row>
    <row r="5115" spans="1:4" x14ac:dyDescent="0.25">
      <c r="A5115" s="10">
        <v>586561</v>
      </c>
      <c r="B5115" s="11" t="s">
        <v>476</v>
      </c>
      <c r="C5115" s="8">
        <f>SUMIFS('981 - DHH- §7 odst.4b'!C:C,'981 - DHH- §7 odst.4b'!A:A,'981 a 982'!A5115)</f>
        <v>36102</v>
      </c>
      <c r="D5115" s="8">
        <f>SUMIFS('982 - DHH-§7 odst. 1b'!C:C,'982 - DHH-§7 odst. 1b'!A:A,A5115)</f>
        <v>0</v>
      </c>
    </row>
    <row r="5116" spans="1:4" x14ac:dyDescent="0.25">
      <c r="A5116" s="10">
        <v>586579</v>
      </c>
      <c r="B5116" s="11" t="s">
        <v>5070</v>
      </c>
      <c r="C5116" s="8">
        <f>SUMIFS('981 - DHH- §7 odst.4b'!C:C,'981 - DHH- §7 odst.4b'!A:A,'981 a 982'!A5116)</f>
        <v>11992</v>
      </c>
      <c r="D5116" s="8">
        <f>SUMIFS('982 - DHH-§7 odst. 1b'!C:C,'982 - DHH-§7 odst. 1b'!A:A,A5116)</f>
        <v>0</v>
      </c>
    </row>
    <row r="5117" spans="1:4" x14ac:dyDescent="0.25">
      <c r="A5117" s="10">
        <v>586587</v>
      </c>
      <c r="B5117" s="11" t="s">
        <v>453</v>
      </c>
      <c r="C5117" s="8">
        <f>SUMIFS('981 - DHH- §7 odst.4b'!C:C,'981 - DHH- §7 odst.4b'!A:A,'981 a 982'!A5117)</f>
        <v>227749</v>
      </c>
      <c r="D5117" s="8">
        <f>SUMIFS('982 - DHH-§7 odst. 1b'!C:C,'982 - DHH-§7 odst. 1b'!A:A,A5117)</f>
        <v>2081337</v>
      </c>
    </row>
    <row r="5118" spans="1:4" x14ac:dyDescent="0.25">
      <c r="A5118" s="10">
        <v>586595</v>
      </c>
      <c r="B5118" s="11" t="s">
        <v>4153</v>
      </c>
      <c r="C5118" s="8">
        <f>SUMIFS('981 - DHH- §7 odst.4b'!C:C,'981 - DHH- §7 odst.4b'!A:A,'981 a 982'!A5118)</f>
        <v>22106</v>
      </c>
      <c r="D5118" s="8">
        <f>SUMIFS('982 - DHH-§7 odst. 1b'!C:C,'982 - DHH-§7 odst. 1b'!A:A,A5118)</f>
        <v>0</v>
      </c>
    </row>
    <row r="5119" spans="1:4" x14ac:dyDescent="0.25">
      <c r="A5119" s="10">
        <v>586609</v>
      </c>
      <c r="B5119" s="11" t="s">
        <v>976</v>
      </c>
      <c r="C5119" s="8">
        <f>SUMIFS('981 - DHH- §7 odst.4b'!C:C,'981 - DHH- §7 odst.4b'!A:A,'981 a 982'!A5119)</f>
        <v>47726</v>
      </c>
      <c r="D5119" s="8">
        <f>SUMIFS('982 - DHH-§7 odst. 1b'!C:C,'982 - DHH-§7 odst. 1b'!A:A,A5119)</f>
        <v>115658</v>
      </c>
    </row>
    <row r="5120" spans="1:4" x14ac:dyDescent="0.25">
      <c r="A5120" s="10">
        <v>586617</v>
      </c>
      <c r="B5120" s="11" t="s">
        <v>1931</v>
      </c>
      <c r="C5120" s="8">
        <f>SUMIFS('981 - DHH- §7 odst.4b'!C:C,'981 - DHH- §7 odst.4b'!A:A,'981 a 982'!A5120)</f>
        <v>18371</v>
      </c>
      <c r="D5120" s="8">
        <f>SUMIFS('982 - DHH-§7 odst. 1b'!C:C,'982 - DHH-§7 odst. 1b'!A:A,A5120)</f>
        <v>0</v>
      </c>
    </row>
    <row r="5121" spans="1:4" x14ac:dyDescent="0.25">
      <c r="A5121" s="10">
        <v>586625</v>
      </c>
      <c r="B5121" s="11" t="s">
        <v>1034</v>
      </c>
      <c r="C5121" s="8">
        <f>SUMIFS('981 - DHH- §7 odst.4b'!C:C,'981 - DHH- §7 odst.4b'!A:A,'981 a 982'!A5121)</f>
        <v>139089</v>
      </c>
      <c r="D5121" s="8">
        <f>SUMIFS('982 - DHH-§7 odst. 1b'!C:C,'982 - DHH-§7 odst. 1b'!A:A,A5121)</f>
        <v>277996</v>
      </c>
    </row>
    <row r="5122" spans="1:4" x14ac:dyDescent="0.25">
      <c r="A5122" s="10">
        <v>586633</v>
      </c>
      <c r="B5122" s="11" t="s">
        <v>2718</v>
      </c>
      <c r="C5122" s="8">
        <f>SUMIFS('981 - DHH- §7 odst.4b'!C:C,'981 - DHH- §7 odst.4b'!A:A,'981 a 982'!A5122)</f>
        <v>12156</v>
      </c>
      <c r="D5122" s="8">
        <f>SUMIFS('982 - DHH-§7 odst. 1b'!C:C,'982 - DHH-§7 odst. 1b'!A:A,A5122)</f>
        <v>0</v>
      </c>
    </row>
    <row r="5123" spans="1:4" x14ac:dyDescent="0.25">
      <c r="A5123" s="10">
        <v>586641</v>
      </c>
      <c r="B5123" s="11" t="s">
        <v>767</v>
      </c>
      <c r="C5123" s="8">
        <f>SUMIFS('981 - DHH- §7 odst.4b'!C:C,'981 - DHH- §7 odst.4b'!A:A,'981 a 982'!A5123)</f>
        <v>84403</v>
      </c>
      <c r="D5123" s="8">
        <f>SUMIFS('982 - DHH-§7 odst. 1b'!C:C,'982 - DHH-§7 odst. 1b'!A:A,A5123)</f>
        <v>173701</v>
      </c>
    </row>
    <row r="5124" spans="1:4" x14ac:dyDescent="0.25">
      <c r="A5124" s="10">
        <v>586650</v>
      </c>
      <c r="B5124" s="11" t="s">
        <v>1535</v>
      </c>
      <c r="C5124" s="8">
        <f>SUMIFS('981 - DHH- §7 odst.4b'!C:C,'981 - DHH- §7 odst.4b'!A:A,'981 a 982'!A5124)</f>
        <v>20043</v>
      </c>
      <c r="D5124" s="8">
        <f>SUMIFS('982 - DHH-§7 odst. 1b'!C:C,'982 - DHH-§7 odst. 1b'!A:A,A5124)</f>
        <v>0</v>
      </c>
    </row>
    <row r="5125" spans="1:4" x14ac:dyDescent="0.25">
      <c r="A5125" s="10">
        <v>586668</v>
      </c>
      <c r="B5125" s="11" t="s">
        <v>642</v>
      </c>
      <c r="C5125" s="8">
        <f>SUMIFS('981 - DHH- §7 odst.4b'!C:C,'981 - DHH- §7 odst.4b'!A:A,'981 a 982'!A5125)</f>
        <v>31560</v>
      </c>
      <c r="D5125" s="8">
        <f>SUMIFS('982 - DHH-§7 odst. 1b'!C:C,'982 - DHH-§7 odst. 1b'!A:A,A5125)</f>
        <v>374578</v>
      </c>
    </row>
    <row r="5126" spans="1:4" x14ac:dyDescent="0.25">
      <c r="A5126" s="10">
        <v>586676</v>
      </c>
      <c r="B5126" s="11" t="s">
        <v>760</v>
      </c>
      <c r="C5126" s="8">
        <f>SUMIFS('981 - DHH- §7 odst.4b'!C:C,'981 - DHH- §7 odst.4b'!A:A,'981 a 982'!A5126)</f>
        <v>13557</v>
      </c>
      <c r="D5126" s="8">
        <f>SUMIFS('982 - DHH-§7 odst. 1b'!C:C,'982 - DHH-§7 odst. 1b'!A:A,A5126)</f>
        <v>22754</v>
      </c>
    </row>
    <row r="5127" spans="1:4" x14ac:dyDescent="0.25">
      <c r="A5127" s="10">
        <v>586684</v>
      </c>
      <c r="B5127" s="11" t="s">
        <v>4255</v>
      </c>
      <c r="C5127" s="8">
        <f>SUMIFS('981 - DHH- §7 odst.4b'!C:C,'981 - DHH- §7 odst.4b'!A:A,'981 a 982'!A5127)</f>
        <v>36216</v>
      </c>
      <c r="D5127" s="8">
        <f>SUMIFS('982 - DHH-§7 odst. 1b'!C:C,'982 - DHH-§7 odst. 1b'!A:A,A5127)</f>
        <v>0</v>
      </c>
    </row>
    <row r="5128" spans="1:4" x14ac:dyDescent="0.25">
      <c r="A5128" s="10">
        <v>586692</v>
      </c>
      <c r="B5128" s="11" t="s">
        <v>2036</v>
      </c>
      <c r="C5128" s="8">
        <f>SUMIFS('981 - DHH- §7 odst.4b'!C:C,'981 - DHH- §7 odst.4b'!A:A,'981 a 982'!A5128)</f>
        <v>28203</v>
      </c>
      <c r="D5128" s="8">
        <f>SUMIFS('982 - DHH-§7 odst. 1b'!C:C,'982 - DHH-§7 odst. 1b'!A:A,A5128)</f>
        <v>0</v>
      </c>
    </row>
    <row r="5129" spans="1:4" x14ac:dyDescent="0.25">
      <c r="A5129" s="10">
        <v>586706</v>
      </c>
      <c r="B5129" s="11" t="s">
        <v>2417</v>
      </c>
      <c r="C5129" s="8">
        <f>SUMIFS('981 - DHH- §7 odst.4b'!C:C,'981 - DHH- §7 odst.4b'!A:A,'981 a 982'!A5129)</f>
        <v>82035</v>
      </c>
      <c r="D5129" s="8">
        <f>SUMIFS('982 - DHH-§7 odst. 1b'!C:C,'982 - DHH-§7 odst. 1b'!A:A,A5129)</f>
        <v>0</v>
      </c>
    </row>
    <row r="5130" spans="1:4" x14ac:dyDescent="0.25">
      <c r="A5130" s="10">
        <v>586714</v>
      </c>
      <c r="B5130" s="11" t="s">
        <v>1277</v>
      </c>
      <c r="C5130" s="8">
        <f>SUMIFS('981 - DHH- §7 odst.4b'!C:C,'981 - DHH- §7 odst.4b'!A:A,'981 a 982'!A5130)</f>
        <v>112996</v>
      </c>
      <c r="D5130" s="8">
        <f>SUMIFS('982 - DHH-§7 odst. 1b'!C:C,'982 - DHH-§7 odst. 1b'!A:A,A5130)</f>
        <v>734019</v>
      </c>
    </row>
    <row r="5131" spans="1:4" x14ac:dyDescent="0.25">
      <c r="A5131" s="10">
        <v>586722</v>
      </c>
      <c r="B5131" s="11" t="s">
        <v>716</v>
      </c>
      <c r="C5131" s="8">
        <f>SUMIFS('981 - DHH- §7 odst.4b'!C:C,'981 - DHH- §7 odst.4b'!A:A,'981 a 982'!A5131)</f>
        <v>416860</v>
      </c>
      <c r="D5131" s="8">
        <f>SUMIFS('982 - DHH-§7 odst. 1b'!C:C,'982 - DHH-§7 odst. 1b'!A:A,A5131)</f>
        <v>6526648</v>
      </c>
    </row>
    <row r="5132" spans="1:4" x14ac:dyDescent="0.25">
      <c r="A5132" s="10">
        <v>586731</v>
      </c>
      <c r="B5132" s="11" t="s">
        <v>1291</v>
      </c>
      <c r="C5132" s="8">
        <f>SUMIFS('981 - DHH- §7 odst.4b'!C:C,'981 - DHH- §7 odst.4b'!A:A,'981 a 982'!A5132)</f>
        <v>17785</v>
      </c>
      <c r="D5132" s="8">
        <f>SUMIFS('982 - DHH-§7 odst. 1b'!C:C,'982 - DHH-§7 odst. 1b'!A:A,A5132)</f>
        <v>462626</v>
      </c>
    </row>
    <row r="5133" spans="1:4" x14ac:dyDescent="0.25">
      <c r="A5133" s="10">
        <v>586749</v>
      </c>
      <c r="B5133" s="11" t="s">
        <v>530</v>
      </c>
      <c r="C5133" s="8">
        <f>SUMIFS('981 - DHH- §7 odst.4b'!C:C,'981 - DHH- §7 odst.4b'!A:A,'981 a 982'!A5133)</f>
        <v>40092</v>
      </c>
      <c r="D5133" s="8">
        <f>SUMIFS('982 - DHH-§7 odst. 1b'!C:C,'982 - DHH-§7 odst. 1b'!A:A,A5133)</f>
        <v>0</v>
      </c>
    </row>
    <row r="5134" spans="1:4" x14ac:dyDescent="0.25">
      <c r="A5134" s="10">
        <v>586757</v>
      </c>
      <c r="B5134" s="11" t="s">
        <v>111</v>
      </c>
      <c r="C5134" s="8">
        <f>SUMIFS('981 - DHH- §7 odst.4b'!C:C,'981 - DHH- §7 odst.4b'!A:A,'981 a 982'!A5134)</f>
        <v>116556</v>
      </c>
      <c r="D5134" s="8">
        <f>SUMIFS('982 - DHH-§7 odst. 1b'!C:C,'982 - DHH-§7 odst. 1b'!A:A,A5134)</f>
        <v>22754</v>
      </c>
    </row>
    <row r="5135" spans="1:4" x14ac:dyDescent="0.25">
      <c r="A5135" s="10">
        <v>586765</v>
      </c>
      <c r="B5135" s="11" t="s">
        <v>5</v>
      </c>
      <c r="C5135" s="8">
        <f>SUMIFS('981 - DHH- §7 odst.4b'!C:C,'981 - DHH- §7 odst.4b'!A:A,'981 a 982'!A5135)</f>
        <v>181966</v>
      </c>
      <c r="D5135" s="8">
        <f>SUMIFS('982 - DHH-§7 odst. 1b'!C:C,'982 - DHH-§7 odst. 1b'!A:A,A5135)</f>
        <v>1039889</v>
      </c>
    </row>
    <row r="5136" spans="1:4" x14ac:dyDescent="0.25">
      <c r="A5136" s="10">
        <v>586773</v>
      </c>
      <c r="B5136" s="11" t="s">
        <v>631</v>
      </c>
      <c r="C5136" s="8">
        <f>SUMIFS('981 - DHH- §7 odst.4b'!C:C,'981 - DHH- §7 odst.4b'!A:A,'981 a 982'!A5136)</f>
        <v>20914</v>
      </c>
      <c r="D5136" s="8">
        <f>SUMIFS('982 - DHH-§7 odst. 1b'!C:C,'982 - DHH-§7 odst. 1b'!A:A,A5136)</f>
        <v>46259</v>
      </c>
    </row>
    <row r="5137" spans="1:4" x14ac:dyDescent="0.25">
      <c r="A5137" s="10">
        <v>586781</v>
      </c>
      <c r="B5137" s="11" t="s">
        <v>2582</v>
      </c>
      <c r="C5137" s="8">
        <f>SUMIFS('981 - DHH- §7 odst.4b'!C:C,'981 - DHH- §7 odst.4b'!A:A,'981 a 982'!A5137)</f>
        <v>26638</v>
      </c>
      <c r="D5137" s="8">
        <f>SUMIFS('982 - DHH-§7 odst. 1b'!C:C,'982 - DHH-§7 odst. 1b'!A:A,A5137)</f>
        <v>0</v>
      </c>
    </row>
    <row r="5138" spans="1:4" x14ac:dyDescent="0.25">
      <c r="A5138" s="10">
        <v>586790</v>
      </c>
      <c r="B5138" s="11" t="s">
        <v>3321</v>
      </c>
      <c r="C5138" s="8">
        <f>SUMIFS('981 - DHH- §7 odst.4b'!C:C,'981 - DHH- §7 odst.4b'!A:A,'981 a 982'!A5138)</f>
        <v>48320</v>
      </c>
      <c r="D5138" s="8">
        <f>SUMIFS('982 - DHH-§7 odst. 1b'!C:C,'982 - DHH-§7 odst. 1b'!A:A,A5138)</f>
        <v>0</v>
      </c>
    </row>
    <row r="5139" spans="1:4" x14ac:dyDescent="0.25">
      <c r="A5139" s="10">
        <v>586803</v>
      </c>
      <c r="B5139" s="11" t="s">
        <v>824</v>
      </c>
      <c r="C5139" s="8">
        <f>SUMIFS('981 - DHH- §7 odst.4b'!C:C,'981 - DHH- §7 odst.4b'!A:A,'981 a 982'!A5139)</f>
        <v>100059</v>
      </c>
      <c r="D5139" s="8">
        <f>SUMIFS('982 - DHH-§7 odst. 1b'!C:C,'982 - DHH-§7 odst. 1b'!A:A,A5139)</f>
        <v>242362</v>
      </c>
    </row>
    <row r="5140" spans="1:4" x14ac:dyDescent="0.25">
      <c r="A5140" s="10">
        <v>586811</v>
      </c>
      <c r="B5140" s="11" t="s">
        <v>2229</v>
      </c>
      <c r="C5140" s="8">
        <f>SUMIFS('981 - DHH- §7 odst.4b'!C:C,'981 - DHH- §7 odst.4b'!A:A,'981 a 982'!A5140)</f>
        <v>17230</v>
      </c>
      <c r="D5140" s="8">
        <f>SUMIFS('982 - DHH-§7 odst. 1b'!C:C,'982 - DHH-§7 odst. 1b'!A:A,A5140)</f>
        <v>0</v>
      </c>
    </row>
    <row r="5141" spans="1:4" x14ac:dyDescent="0.25">
      <c r="A5141" s="10">
        <v>586820</v>
      </c>
      <c r="B5141" s="11" t="s">
        <v>2979</v>
      </c>
      <c r="C5141" s="8">
        <f>SUMIFS('981 - DHH- §7 odst.4b'!C:C,'981 - DHH- §7 odst.4b'!A:A,'981 a 982'!A5141)</f>
        <v>38843</v>
      </c>
      <c r="D5141" s="8">
        <f>SUMIFS('982 - DHH-§7 odst. 1b'!C:C,'982 - DHH-§7 odst. 1b'!A:A,A5141)</f>
        <v>0</v>
      </c>
    </row>
    <row r="5142" spans="1:4" x14ac:dyDescent="0.25">
      <c r="A5142" s="10">
        <v>586838</v>
      </c>
      <c r="B5142" s="11" t="s">
        <v>3510</v>
      </c>
      <c r="C5142" s="8">
        <f>SUMIFS('981 - DHH- §7 odst.4b'!C:C,'981 - DHH- §7 odst.4b'!A:A,'981 a 982'!A5142)</f>
        <v>6528</v>
      </c>
      <c r="D5142" s="8">
        <f>SUMIFS('982 - DHH-§7 odst. 1b'!C:C,'982 - DHH-§7 odst. 1b'!A:A,A5142)</f>
        <v>0</v>
      </c>
    </row>
    <row r="5143" spans="1:4" x14ac:dyDescent="0.25">
      <c r="A5143" s="10">
        <v>586846</v>
      </c>
      <c r="B5143" s="11" t="s">
        <v>918</v>
      </c>
      <c r="C5143" s="8">
        <f>SUMIFS('981 - DHH- §7 odst.4b'!C:C,'981 - DHH- §7 odst.4b'!A:A,'981 a 982'!A5143)</f>
        <v>2139210</v>
      </c>
      <c r="D5143" s="8">
        <f>SUMIFS('982 - DHH-§7 odst. 1b'!C:C,'982 - DHH-§7 odst. 1b'!A:A,A5143)</f>
        <v>320058</v>
      </c>
    </row>
    <row r="5144" spans="1:4" x14ac:dyDescent="0.25">
      <c r="A5144" s="10">
        <v>586854</v>
      </c>
      <c r="B5144" s="11" t="s">
        <v>5275</v>
      </c>
      <c r="C5144" s="8">
        <f>SUMIFS('981 - DHH- §7 odst.4b'!C:C,'981 - DHH- §7 odst.4b'!A:A,'981 a 982'!A5144)</f>
        <v>7561</v>
      </c>
      <c r="D5144" s="8">
        <f>SUMIFS('982 - DHH-§7 odst. 1b'!C:C,'982 - DHH-§7 odst. 1b'!A:A,A5144)</f>
        <v>0</v>
      </c>
    </row>
    <row r="5145" spans="1:4" x14ac:dyDescent="0.25">
      <c r="A5145" s="10">
        <v>586862</v>
      </c>
      <c r="B5145" s="11" t="s">
        <v>90</v>
      </c>
      <c r="C5145" s="8">
        <f>SUMIFS('981 - DHH- §7 odst.4b'!C:C,'981 - DHH- §7 odst.4b'!A:A,'981 a 982'!A5145)</f>
        <v>98353</v>
      </c>
      <c r="D5145" s="8">
        <f>SUMIFS('982 - DHH-§7 odst. 1b'!C:C,'982 - DHH-§7 odst. 1b'!A:A,A5145)</f>
        <v>46259</v>
      </c>
    </row>
    <row r="5146" spans="1:4" x14ac:dyDescent="0.25">
      <c r="A5146" s="10">
        <v>586871</v>
      </c>
      <c r="B5146" s="11" t="s">
        <v>1417</v>
      </c>
      <c r="C5146" s="8">
        <f>SUMIFS('981 - DHH- §7 odst.4b'!C:C,'981 - DHH- §7 odst.4b'!A:A,'981 a 982'!A5146)</f>
        <v>14338</v>
      </c>
      <c r="D5146" s="8">
        <f>SUMIFS('982 - DHH-§7 odst. 1b'!C:C,'982 - DHH-§7 odst. 1b'!A:A,A5146)</f>
        <v>0</v>
      </c>
    </row>
    <row r="5147" spans="1:4" x14ac:dyDescent="0.25">
      <c r="A5147" s="10">
        <v>586889</v>
      </c>
      <c r="B5147" s="11" t="s">
        <v>5232</v>
      </c>
      <c r="C5147" s="8">
        <f>SUMIFS('981 - DHH- §7 odst.4b'!C:C,'981 - DHH- §7 odst.4b'!A:A,'981 a 982'!A5147)</f>
        <v>10042</v>
      </c>
      <c r="D5147" s="8">
        <f>SUMIFS('982 - DHH-§7 odst. 1b'!C:C,'982 - DHH-§7 odst. 1b'!A:A,A5147)</f>
        <v>0</v>
      </c>
    </row>
    <row r="5148" spans="1:4" x14ac:dyDescent="0.25">
      <c r="A5148" s="10">
        <v>586897</v>
      </c>
      <c r="B5148" s="11" t="s">
        <v>3656</v>
      </c>
      <c r="C5148" s="8">
        <f>SUMIFS('981 - DHH- §7 odst.4b'!C:C,'981 - DHH- §7 odst.4b'!A:A,'981 a 982'!A5148)</f>
        <v>15608</v>
      </c>
      <c r="D5148" s="8">
        <f>SUMIFS('982 - DHH-§7 odst. 1b'!C:C,'982 - DHH-§7 odst. 1b'!A:A,A5148)</f>
        <v>0</v>
      </c>
    </row>
    <row r="5149" spans="1:4" x14ac:dyDescent="0.25">
      <c r="A5149" s="10">
        <v>586901</v>
      </c>
      <c r="B5149" s="11" t="s">
        <v>984</v>
      </c>
      <c r="C5149" s="8">
        <f>SUMIFS('981 - DHH- §7 odst.4b'!C:C,'981 - DHH- §7 odst.4b'!A:A,'981 a 982'!A5149)</f>
        <v>5307</v>
      </c>
      <c r="D5149" s="8">
        <f>SUMIFS('982 - DHH-§7 odst. 1b'!C:C,'982 - DHH-§7 odst. 1b'!A:A,A5149)</f>
        <v>0</v>
      </c>
    </row>
    <row r="5150" spans="1:4" x14ac:dyDescent="0.25">
      <c r="A5150" s="10">
        <v>586919</v>
      </c>
      <c r="B5150" s="11" t="s">
        <v>4961</v>
      </c>
      <c r="C5150" s="8">
        <f>SUMIFS('981 - DHH- §7 odst.4b'!C:C,'981 - DHH- §7 odst.4b'!A:A,'981 a 982'!A5150)</f>
        <v>10387</v>
      </c>
      <c r="D5150" s="8">
        <f>SUMIFS('982 - DHH-§7 odst. 1b'!C:C,'982 - DHH-§7 odst. 1b'!A:A,A5150)</f>
        <v>0</v>
      </c>
    </row>
    <row r="5151" spans="1:4" x14ac:dyDescent="0.25">
      <c r="A5151" s="10">
        <v>586927</v>
      </c>
      <c r="B5151" s="11" t="s">
        <v>4813</v>
      </c>
      <c r="C5151" s="8">
        <f>SUMIFS('981 - DHH- §7 odst.4b'!C:C,'981 - DHH- §7 odst.4b'!A:A,'981 a 982'!A5151)</f>
        <v>5781</v>
      </c>
      <c r="D5151" s="8">
        <f>SUMIFS('982 - DHH-§7 odst. 1b'!C:C,'982 - DHH-§7 odst. 1b'!A:A,A5151)</f>
        <v>0</v>
      </c>
    </row>
    <row r="5152" spans="1:4" x14ac:dyDescent="0.25">
      <c r="A5152" s="10">
        <v>586943</v>
      </c>
      <c r="B5152" s="11" t="s">
        <v>756</v>
      </c>
      <c r="C5152" s="8">
        <f>SUMIFS('981 - DHH- §7 odst.4b'!C:C,'981 - DHH- §7 odst.4b'!A:A,'981 a 982'!A5152)</f>
        <v>156137</v>
      </c>
      <c r="D5152" s="8">
        <f>SUMIFS('982 - DHH-§7 odst. 1b'!C:C,'982 - DHH-§7 odst. 1b'!A:A,A5152)</f>
        <v>69396</v>
      </c>
    </row>
    <row r="5153" spans="1:4" x14ac:dyDescent="0.25">
      <c r="A5153" s="10">
        <v>586951</v>
      </c>
      <c r="B5153" s="11" t="s">
        <v>2136</v>
      </c>
      <c r="C5153" s="8">
        <f>SUMIFS('981 - DHH- §7 odst.4b'!C:C,'981 - DHH- §7 odst.4b'!A:A,'981 a 982'!A5153)</f>
        <v>11640</v>
      </c>
      <c r="D5153" s="8">
        <f>SUMIFS('982 - DHH-§7 odst. 1b'!C:C,'982 - DHH-§7 odst. 1b'!A:A,A5153)</f>
        <v>0</v>
      </c>
    </row>
    <row r="5154" spans="1:4" x14ac:dyDescent="0.25">
      <c r="A5154" s="10">
        <v>586960</v>
      </c>
      <c r="B5154" s="11" t="s">
        <v>3247</v>
      </c>
      <c r="C5154" s="8">
        <f>SUMIFS('981 - DHH- §7 odst.4b'!C:C,'981 - DHH- §7 odst.4b'!A:A,'981 a 982'!A5154)</f>
        <v>6867</v>
      </c>
      <c r="D5154" s="8">
        <f>SUMIFS('982 - DHH-§7 odst. 1b'!C:C,'982 - DHH-§7 odst. 1b'!A:A,A5154)</f>
        <v>0</v>
      </c>
    </row>
    <row r="5155" spans="1:4" x14ac:dyDescent="0.25">
      <c r="A5155" s="10">
        <v>586978</v>
      </c>
      <c r="B5155" s="11" t="s">
        <v>4045</v>
      </c>
      <c r="C5155" s="8">
        <f>SUMIFS('981 - DHH- §7 odst.4b'!C:C,'981 - DHH- §7 odst.4b'!A:A,'981 a 982'!A5155)</f>
        <v>19699</v>
      </c>
      <c r="D5155" s="8">
        <f>SUMIFS('982 - DHH-§7 odst. 1b'!C:C,'982 - DHH-§7 odst. 1b'!A:A,A5155)</f>
        <v>0</v>
      </c>
    </row>
    <row r="5156" spans="1:4" x14ac:dyDescent="0.25">
      <c r="A5156" s="10">
        <v>586986</v>
      </c>
      <c r="B5156" s="11" t="s">
        <v>2375</v>
      </c>
      <c r="C5156" s="8">
        <f>SUMIFS('981 - DHH- §7 odst.4b'!C:C,'981 - DHH- §7 odst.4b'!A:A,'981 a 982'!A5156)</f>
        <v>7041</v>
      </c>
      <c r="D5156" s="8">
        <f>SUMIFS('982 - DHH-§7 odst. 1b'!C:C,'982 - DHH-§7 odst. 1b'!A:A,A5156)</f>
        <v>0</v>
      </c>
    </row>
    <row r="5157" spans="1:4" x14ac:dyDescent="0.25">
      <c r="A5157" s="10">
        <v>586994</v>
      </c>
      <c r="B5157" s="11" t="s">
        <v>4120</v>
      </c>
      <c r="C5157" s="8">
        <f>SUMIFS('981 - DHH- §7 odst.4b'!C:C,'981 - DHH- §7 odst.4b'!A:A,'981 a 982'!A5157)</f>
        <v>8149</v>
      </c>
      <c r="D5157" s="8">
        <f>SUMIFS('982 - DHH-§7 odst. 1b'!C:C,'982 - DHH-§7 odst. 1b'!A:A,A5157)</f>
        <v>0</v>
      </c>
    </row>
    <row r="5158" spans="1:4" x14ac:dyDescent="0.25">
      <c r="A5158" s="10">
        <v>587001</v>
      </c>
      <c r="B5158" s="11" t="s">
        <v>1907</v>
      </c>
      <c r="C5158" s="8">
        <f>SUMIFS('981 - DHH- §7 odst.4b'!C:C,'981 - DHH- §7 odst.4b'!A:A,'981 a 982'!A5158)</f>
        <v>5713</v>
      </c>
      <c r="D5158" s="8">
        <f>SUMIFS('982 - DHH-§7 odst. 1b'!C:C,'982 - DHH-§7 odst. 1b'!A:A,A5158)</f>
        <v>0</v>
      </c>
    </row>
    <row r="5159" spans="1:4" x14ac:dyDescent="0.25">
      <c r="A5159" s="10">
        <v>587010</v>
      </c>
      <c r="B5159" s="11" t="s">
        <v>3829</v>
      </c>
      <c r="C5159" s="8">
        <f>SUMIFS('981 - DHH- §7 odst.4b'!C:C,'981 - DHH- §7 odst.4b'!A:A,'981 a 982'!A5159)</f>
        <v>15890</v>
      </c>
      <c r="D5159" s="8">
        <f>SUMIFS('982 - DHH-§7 odst. 1b'!C:C,'982 - DHH-§7 odst. 1b'!A:A,A5159)</f>
        <v>0</v>
      </c>
    </row>
    <row r="5160" spans="1:4" x14ac:dyDescent="0.25">
      <c r="A5160" s="10">
        <v>587028</v>
      </c>
      <c r="B5160" s="11" t="s">
        <v>3207</v>
      </c>
      <c r="C5160" s="8">
        <f>SUMIFS('981 - DHH- §7 odst.4b'!C:C,'981 - DHH- §7 odst.4b'!A:A,'981 a 982'!A5160)</f>
        <v>76800</v>
      </c>
      <c r="D5160" s="8">
        <f>SUMIFS('982 - DHH-§7 odst. 1b'!C:C,'982 - DHH-§7 odst. 1b'!A:A,A5160)</f>
        <v>0</v>
      </c>
    </row>
    <row r="5161" spans="1:4" x14ac:dyDescent="0.25">
      <c r="A5161" s="10">
        <v>587036</v>
      </c>
      <c r="B5161" s="11" t="s">
        <v>3862</v>
      </c>
      <c r="C5161" s="8">
        <f>SUMIFS('981 - DHH- §7 odst.4b'!C:C,'981 - DHH- §7 odst.4b'!A:A,'981 a 982'!A5161)</f>
        <v>11528</v>
      </c>
      <c r="D5161" s="8">
        <f>SUMIFS('982 - DHH-§7 odst. 1b'!C:C,'982 - DHH-§7 odst. 1b'!A:A,A5161)</f>
        <v>0</v>
      </c>
    </row>
    <row r="5162" spans="1:4" x14ac:dyDescent="0.25">
      <c r="A5162" s="10">
        <v>587044</v>
      </c>
      <c r="B5162" s="11" t="s">
        <v>2230</v>
      </c>
      <c r="C5162" s="8">
        <f>SUMIFS('981 - DHH- §7 odst.4b'!C:C,'981 - DHH- §7 odst.4b'!A:A,'981 a 982'!A5162)</f>
        <v>51494</v>
      </c>
      <c r="D5162" s="8">
        <f>SUMIFS('982 - DHH-§7 odst. 1b'!C:C,'982 - DHH-§7 odst. 1b'!A:A,A5162)</f>
        <v>0</v>
      </c>
    </row>
    <row r="5163" spans="1:4" x14ac:dyDescent="0.25">
      <c r="A5163" s="10">
        <v>587052</v>
      </c>
      <c r="B5163" s="11" t="s">
        <v>396</v>
      </c>
      <c r="C5163" s="8">
        <f>SUMIFS('981 - DHH- §7 odst.4b'!C:C,'981 - DHH- §7 odst.4b'!A:A,'981 a 982'!A5163)</f>
        <v>7984</v>
      </c>
      <c r="D5163" s="8">
        <f>SUMIFS('982 - DHH-§7 odst. 1b'!C:C,'982 - DHH-§7 odst. 1b'!A:A,A5163)</f>
        <v>0</v>
      </c>
    </row>
    <row r="5164" spans="1:4" x14ac:dyDescent="0.25">
      <c r="A5164" s="10">
        <v>587061</v>
      </c>
      <c r="B5164" s="11" t="s">
        <v>1678</v>
      </c>
      <c r="C5164" s="8">
        <f>SUMIFS('981 - DHH- §7 odst.4b'!C:C,'981 - DHH- §7 odst.4b'!A:A,'981 a 982'!A5164)</f>
        <v>4396</v>
      </c>
      <c r="D5164" s="8">
        <f>SUMIFS('982 - DHH-§7 odst. 1b'!C:C,'982 - DHH-§7 odst. 1b'!A:A,A5164)</f>
        <v>0</v>
      </c>
    </row>
    <row r="5165" spans="1:4" x14ac:dyDescent="0.25">
      <c r="A5165" s="10">
        <v>587079</v>
      </c>
      <c r="B5165" s="11" t="s">
        <v>5139</v>
      </c>
      <c r="C5165" s="8">
        <f>SUMIFS('981 - DHH- §7 odst.4b'!C:C,'981 - DHH- §7 odst.4b'!A:A,'981 a 982'!A5165)</f>
        <v>4351</v>
      </c>
      <c r="D5165" s="8">
        <f>SUMIFS('982 - DHH-§7 odst. 1b'!C:C,'982 - DHH-§7 odst. 1b'!A:A,A5165)</f>
        <v>0</v>
      </c>
    </row>
    <row r="5166" spans="1:4" x14ac:dyDescent="0.25">
      <c r="A5166" s="10">
        <v>587087</v>
      </c>
      <c r="B5166" s="11" t="s">
        <v>4155</v>
      </c>
      <c r="C5166" s="8">
        <f>SUMIFS('981 - DHH- §7 odst.4b'!C:C,'981 - DHH- §7 odst.4b'!A:A,'981 a 982'!A5166)</f>
        <v>7962</v>
      </c>
      <c r="D5166" s="8">
        <f>SUMIFS('982 - DHH-§7 odst. 1b'!C:C,'982 - DHH-§7 odst. 1b'!A:A,A5166)</f>
        <v>0</v>
      </c>
    </row>
    <row r="5167" spans="1:4" x14ac:dyDescent="0.25">
      <c r="A5167" s="10">
        <v>587095</v>
      </c>
      <c r="B5167" s="11" t="s">
        <v>4707</v>
      </c>
      <c r="C5167" s="8">
        <f>SUMIFS('981 - DHH- §7 odst.4b'!C:C,'981 - DHH- §7 odst.4b'!A:A,'981 a 982'!A5167)</f>
        <v>21555</v>
      </c>
      <c r="D5167" s="8">
        <f>SUMIFS('982 - DHH-§7 odst. 1b'!C:C,'982 - DHH-§7 odst. 1b'!A:A,A5167)</f>
        <v>0</v>
      </c>
    </row>
    <row r="5168" spans="1:4" x14ac:dyDescent="0.25">
      <c r="A5168" s="10">
        <v>587109</v>
      </c>
      <c r="B5168" s="11" t="s">
        <v>1551</v>
      </c>
      <c r="C5168" s="8">
        <f>SUMIFS('981 - DHH- §7 odst.4b'!C:C,'981 - DHH- §7 odst.4b'!A:A,'981 a 982'!A5168)</f>
        <v>7290</v>
      </c>
      <c r="D5168" s="8">
        <f>SUMIFS('982 - DHH-§7 odst. 1b'!C:C,'982 - DHH-§7 odst. 1b'!A:A,A5168)</f>
        <v>0</v>
      </c>
    </row>
    <row r="5169" spans="1:4" x14ac:dyDescent="0.25">
      <c r="A5169" s="10">
        <v>587117</v>
      </c>
      <c r="B5169" s="11" t="s">
        <v>353</v>
      </c>
      <c r="C5169" s="8">
        <f>SUMIFS('981 - DHH- §7 odst.4b'!C:C,'981 - DHH- §7 odst.4b'!A:A,'981 a 982'!A5169)</f>
        <v>10053</v>
      </c>
      <c r="D5169" s="8">
        <f>SUMIFS('982 - DHH-§7 odst. 1b'!C:C,'982 - DHH-§7 odst. 1b'!A:A,A5169)</f>
        <v>2239548</v>
      </c>
    </row>
    <row r="5170" spans="1:4" x14ac:dyDescent="0.25">
      <c r="A5170" s="10">
        <v>587125</v>
      </c>
      <c r="B5170" s="11" t="s">
        <v>3637</v>
      </c>
      <c r="C5170" s="8">
        <f>SUMIFS('981 - DHH- §7 odst.4b'!C:C,'981 - DHH- §7 odst.4b'!A:A,'981 a 982'!A5170)</f>
        <v>6600</v>
      </c>
      <c r="D5170" s="8">
        <f>SUMIFS('982 - DHH-§7 odst. 1b'!C:C,'982 - DHH-§7 odst. 1b'!A:A,A5170)</f>
        <v>0</v>
      </c>
    </row>
    <row r="5171" spans="1:4" x14ac:dyDescent="0.25">
      <c r="A5171" s="10">
        <v>587141</v>
      </c>
      <c r="B5171" s="11" t="s">
        <v>3018</v>
      </c>
      <c r="C5171" s="8">
        <f>SUMIFS('981 - DHH- §7 odst.4b'!C:C,'981 - DHH- §7 odst.4b'!A:A,'981 a 982'!A5171)</f>
        <v>29140</v>
      </c>
      <c r="D5171" s="8">
        <f>SUMIFS('982 - DHH-§7 odst. 1b'!C:C,'982 - DHH-§7 odst. 1b'!A:A,A5171)</f>
        <v>0</v>
      </c>
    </row>
    <row r="5172" spans="1:4" x14ac:dyDescent="0.25">
      <c r="A5172" s="10">
        <v>587150</v>
      </c>
      <c r="B5172" s="11" t="s">
        <v>4024</v>
      </c>
      <c r="C5172" s="8">
        <f>SUMIFS('981 - DHH- §7 odst.4b'!C:C,'981 - DHH- §7 odst.4b'!A:A,'981 a 982'!A5172)</f>
        <v>6346</v>
      </c>
      <c r="D5172" s="8">
        <f>SUMIFS('982 - DHH-§7 odst. 1b'!C:C,'982 - DHH-§7 odst. 1b'!A:A,A5172)</f>
        <v>0</v>
      </c>
    </row>
    <row r="5173" spans="1:4" x14ac:dyDescent="0.25">
      <c r="A5173" s="10">
        <v>587168</v>
      </c>
      <c r="B5173" s="11" t="s">
        <v>4423</v>
      </c>
      <c r="C5173" s="8">
        <f>SUMIFS('981 - DHH- §7 odst.4b'!C:C,'981 - DHH- §7 odst.4b'!A:A,'981 a 982'!A5173)</f>
        <v>24140</v>
      </c>
      <c r="D5173" s="8">
        <f>SUMIFS('982 - DHH-§7 odst. 1b'!C:C,'982 - DHH-§7 odst. 1b'!A:A,A5173)</f>
        <v>0</v>
      </c>
    </row>
    <row r="5174" spans="1:4" x14ac:dyDescent="0.25">
      <c r="A5174" s="10">
        <v>587176</v>
      </c>
      <c r="B5174" s="11" t="s">
        <v>766</v>
      </c>
      <c r="C5174" s="8">
        <f>SUMIFS('981 - DHH- §7 odst.4b'!C:C,'981 - DHH- §7 odst.4b'!A:A,'981 a 982'!A5174)</f>
        <v>14354</v>
      </c>
      <c r="D5174" s="8">
        <f>SUMIFS('982 - DHH-§7 odst. 1b'!C:C,'982 - DHH-§7 odst. 1b'!A:A,A5174)</f>
        <v>2423549</v>
      </c>
    </row>
    <row r="5175" spans="1:4" x14ac:dyDescent="0.25">
      <c r="A5175" s="10">
        <v>587184</v>
      </c>
      <c r="B5175" s="11" t="s">
        <v>3181</v>
      </c>
      <c r="C5175" s="8">
        <f>SUMIFS('981 - DHH- §7 odst.4b'!C:C,'981 - DHH- §7 odst.4b'!A:A,'981 a 982'!A5175)</f>
        <v>3441</v>
      </c>
      <c r="D5175" s="8">
        <f>SUMIFS('982 - DHH-§7 odst. 1b'!C:C,'982 - DHH-§7 odst. 1b'!A:A,A5175)</f>
        <v>0</v>
      </c>
    </row>
    <row r="5176" spans="1:4" x14ac:dyDescent="0.25">
      <c r="A5176" s="10">
        <v>587192</v>
      </c>
      <c r="B5176" s="11" t="s">
        <v>5124</v>
      </c>
      <c r="C5176" s="8">
        <f>SUMIFS('981 - DHH- §7 odst.4b'!C:C,'981 - DHH- §7 odst.4b'!A:A,'981 a 982'!A5176)</f>
        <v>5176</v>
      </c>
      <c r="D5176" s="8">
        <f>SUMIFS('982 - DHH-§7 odst. 1b'!C:C,'982 - DHH-§7 odst. 1b'!A:A,A5176)</f>
        <v>0</v>
      </c>
    </row>
    <row r="5177" spans="1:4" x14ac:dyDescent="0.25">
      <c r="A5177" s="10">
        <v>587206</v>
      </c>
      <c r="B5177" s="11" t="s">
        <v>5090</v>
      </c>
      <c r="C5177" s="8">
        <f>SUMIFS('981 - DHH- §7 odst.4b'!C:C,'981 - DHH- §7 odst.4b'!A:A,'981 a 982'!A5177)</f>
        <v>3673</v>
      </c>
      <c r="D5177" s="8">
        <f>SUMIFS('982 - DHH-§7 odst. 1b'!C:C,'982 - DHH-§7 odst. 1b'!A:A,A5177)</f>
        <v>0</v>
      </c>
    </row>
    <row r="5178" spans="1:4" x14ac:dyDescent="0.25">
      <c r="A5178" s="10">
        <v>587214</v>
      </c>
      <c r="B5178" s="11" t="s">
        <v>1361</v>
      </c>
      <c r="C5178" s="8">
        <f>SUMIFS('981 - DHH- §7 odst.4b'!C:C,'981 - DHH- §7 odst.4b'!A:A,'981 a 982'!A5178)</f>
        <v>2893</v>
      </c>
      <c r="D5178" s="8">
        <f>SUMIFS('982 - DHH-§7 odst. 1b'!C:C,'982 - DHH-§7 odst. 1b'!A:A,A5178)</f>
        <v>0</v>
      </c>
    </row>
    <row r="5179" spans="1:4" x14ac:dyDescent="0.25">
      <c r="A5179" s="10">
        <v>587222</v>
      </c>
      <c r="B5179" s="11" t="s">
        <v>4746</v>
      </c>
      <c r="C5179" s="8">
        <f>SUMIFS('981 - DHH- §7 odst.4b'!C:C,'981 - DHH- §7 odst.4b'!A:A,'981 a 982'!A5179)</f>
        <v>4815</v>
      </c>
      <c r="D5179" s="8">
        <f>SUMIFS('982 - DHH-§7 odst. 1b'!C:C,'982 - DHH-§7 odst. 1b'!A:A,A5179)</f>
        <v>0</v>
      </c>
    </row>
    <row r="5180" spans="1:4" x14ac:dyDescent="0.25">
      <c r="A5180" s="10">
        <v>587231</v>
      </c>
      <c r="B5180" s="11" t="s">
        <v>1452</v>
      </c>
      <c r="C5180" s="8">
        <f>SUMIFS('981 - DHH- §7 odst.4b'!C:C,'981 - DHH- §7 odst.4b'!A:A,'981 a 982'!A5180)</f>
        <v>2339</v>
      </c>
      <c r="D5180" s="8">
        <f>SUMIFS('982 - DHH-§7 odst. 1b'!C:C,'982 - DHH-§7 odst. 1b'!A:A,A5180)</f>
        <v>0</v>
      </c>
    </row>
    <row r="5181" spans="1:4" x14ac:dyDescent="0.25">
      <c r="A5181" s="10">
        <v>587249</v>
      </c>
      <c r="B5181" s="11" t="s">
        <v>4826</v>
      </c>
      <c r="C5181" s="8">
        <f>SUMIFS('981 - DHH- §7 odst.4b'!C:C,'981 - DHH- §7 odst.4b'!A:A,'981 a 982'!A5181)</f>
        <v>22795</v>
      </c>
      <c r="D5181" s="8">
        <f>SUMIFS('982 - DHH-§7 odst. 1b'!C:C,'982 - DHH-§7 odst. 1b'!A:A,A5181)</f>
        <v>0</v>
      </c>
    </row>
    <row r="5182" spans="1:4" x14ac:dyDescent="0.25">
      <c r="A5182" s="10">
        <v>587257</v>
      </c>
      <c r="B5182" s="11" t="s">
        <v>3880</v>
      </c>
      <c r="C5182" s="8">
        <f>SUMIFS('981 - DHH- §7 odst.4b'!C:C,'981 - DHH- §7 odst.4b'!A:A,'981 a 982'!A5182)</f>
        <v>5883</v>
      </c>
      <c r="D5182" s="8">
        <f>SUMIFS('982 - DHH-§7 odst. 1b'!C:C,'982 - DHH-§7 odst. 1b'!A:A,A5182)</f>
        <v>0</v>
      </c>
    </row>
    <row r="5183" spans="1:4" x14ac:dyDescent="0.25">
      <c r="A5183" s="10">
        <v>587265</v>
      </c>
      <c r="B5183" s="11" t="s">
        <v>4782</v>
      </c>
      <c r="C5183" s="8">
        <f>SUMIFS('981 - DHH- §7 odst.4b'!C:C,'981 - DHH- §7 odst.4b'!A:A,'981 a 982'!A5183)</f>
        <v>8007</v>
      </c>
      <c r="D5183" s="8">
        <f>SUMIFS('982 - DHH-§7 odst. 1b'!C:C,'982 - DHH-§7 odst. 1b'!A:A,A5183)</f>
        <v>0</v>
      </c>
    </row>
    <row r="5184" spans="1:4" x14ac:dyDescent="0.25">
      <c r="A5184" s="10">
        <v>587273</v>
      </c>
      <c r="B5184" s="11" t="s">
        <v>3323</v>
      </c>
      <c r="C5184" s="8">
        <f>SUMIFS('981 - DHH- §7 odst.4b'!C:C,'981 - DHH- §7 odst.4b'!A:A,'981 a 982'!A5184)</f>
        <v>9115</v>
      </c>
      <c r="D5184" s="8">
        <f>SUMIFS('982 - DHH-§7 odst. 1b'!C:C,'982 - DHH-§7 odst. 1b'!A:A,A5184)</f>
        <v>0</v>
      </c>
    </row>
    <row r="5185" spans="1:4" x14ac:dyDescent="0.25">
      <c r="A5185" s="10">
        <v>587281</v>
      </c>
      <c r="B5185" s="11" t="s">
        <v>1530</v>
      </c>
      <c r="C5185" s="8">
        <f>SUMIFS('981 - DHH- §7 odst.4b'!C:C,'981 - DHH- §7 odst.4b'!A:A,'981 a 982'!A5185)</f>
        <v>5170</v>
      </c>
      <c r="D5185" s="8">
        <f>SUMIFS('982 - DHH-§7 odst. 1b'!C:C,'982 - DHH-§7 odst. 1b'!A:A,A5185)</f>
        <v>0</v>
      </c>
    </row>
    <row r="5186" spans="1:4" x14ac:dyDescent="0.25">
      <c r="A5186" s="10">
        <v>587290</v>
      </c>
      <c r="B5186" s="11" t="s">
        <v>3319</v>
      </c>
      <c r="C5186" s="8">
        <f>SUMIFS('981 - DHH- §7 odst.4b'!C:C,'981 - DHH- §7 odst.4b'!A:A,'981 a 982'!A5186)</f>
        <v>8612</v>
      </c>
      <c r="D5186" s="8">
        <f>SUMIFS('982 - DHH-§7 odst. 1b'!C:C,'982 - DHH-§7 odst. 1b'!A:A,A5186)</f>
        <v>0</v>
      </c>
    </row>
    <row r="5187" spans="1:4" x14ac:dyDescent="0.25">
      <c r="A5187" s="10">
        <v>587303</v>
      </c>
      <c r="B5187" s="11" t="s">
        <v>1579</v>
      </c>
      <c r="C5187" s="8">
        <f>SUMIFS('981 - DHH- §7 odst.4b'!C:C,'981 - DHH- §7 odst.4b'!A:A,'981 a 982'!A5187)</f>
        <v>3640</v>
      </c>
      <c r="D5187" s="8">
        <f>SUMIFS('982 - DHH-§7 odst. 1b'!C:C,'982 - DHH-§7 odst. 1b'!A:A,A5187)</f>
        <v>0</v>
      </c>
    </row>
    <row r="5188" spans="1:4" x14ac:dyDescent="0.25">
      <c r="A5188" s="10">
        <v>587320</v>
      </c>
      <c r="B5188" s="11" t="s">
        <v>2014</v>
      </c>
      <c r="C5188" s="8">
        <f>SUMIFS('981 - DHH- §7 odst.4b'!C:C,'981 - DHH- §7 odst.4b'!A:A,'981 a 982'!A5188)</f>
        <v>4939</v>
      </c>
      <c r="D5188" s="8">
        <f>SUMIFS('982 - DHH-§7 odst. 1b'!C:C,'982 - DHH-§7 odst. 1b'!A:A,A5188)</f>
        <v>0</v>
      </c>
    </row>
    <row r="5189" spans="1:4" x14ac:dyDescent="0.25">
      <c r="A5189" s="10">
        <v>587338</v>
      </c>
      <c r="B5189" s="11" t="s">
        <v>1436</v>
      </c>
      <c r="C5189" s="8">
        <f>SUMIFS('981 - DHH- §7 odst.4b'!C:C,'981 - DHH- §7 odst.4b'!A:A,'981 a 982'!A5189)</f>
        <v>7826</v>
      </c>
      <c r="D5189" s="8">
        <f>SUMIFS('982 - DHH-§7 odst. 1b'!C:C,'982 - DHH-§7 odst. 1b'!A:A,A5189)</f>
        <v>0</v>
      </c>
    </row>
    <row r="5190" spans="1:4" x14ac:dyDescent="0.25">
      <c r="A5190" s="10">
        <v>587346</v>
      </c>
      <c r="B5190" s="11" t="s">
        <v>1262</v>
      </c>
      <c r="C5190" s="8">
        <f>SUMIFS('981 - DHH- §7 odst.4b'!C:C,'981 - DHH- §7 odst.4b'!A:A,'981 a 982'!A5190)</f>
        <v>82650</v>
      </c>
      <c r="D5190" s="8">
        <f>SUMIFS('982 - DHH-§7 odst. 1b'!C:C,'982 - DHH-§7 odst. 1b'!A:A,A5190)</f>
        <v>22754</v>
      </c>
    </row>
    <row r="5191" spans="1:4" x14ac:dyDescent="0.25">
      <c r="A5191" s="10">
        <v>587354</v>
      </c>
      <c r="B5191" s="11" t="s">
        <v>2248</v>
      </c>
      <c r="C5191" s="8">
        <f>SUMIFS('981 - DHH- §7 odst.4b'!C:C,'981 - DHH- §7 odst.4b'!A:A,'981 a 982'!A5191)</f>
        <v>8889</v>
      </c>
      <c r="D5191" s="8">
        <f>SUMIFS('982 - DHH-§7 odst. 1b'!C:C,'982 - DHH-§7 odst. 1b'!A:A,A5191)</f>
        <v>0</v>
      </c>
    </row>
    <row r="5192" spans="1:4" x14ac:dyDescent="0.25">
      <c r="A5192" s="10">
        <v>587362</v>
      </c>
      <c r="B5192" s="11" t="s">
        <v>2090</v>
      </c>
      <c r="C5192" s="8">
        <f>SUMIFS('981 - DHH- §7 odst.4b'!C:C,'981 - DHH- §7 odst.4b'!A:A,'981 a 982'!A5192)</f>
        <v>7290</v>
      </c>
      <c r="D5192" s="8">
        <f>SUMIFS('982 - DHH-§7 odst. 1b'!C:C,'982 - DHH-§7 odst. 1b'!A:A,A5192)</f>
        <v>0</v>
      </c>
    </row>
    <row r="5193" spans="1:4" x14ac:dyDescent="0.25">
      <c r="A5193" s="10">
        <v>587371</v>
      </c>
      <c r="B5193" s="11" t="s">
        <v>2202</v>
      </c>
      <c r="C5193" s="8">
        <f>SUMIFS('981 - DHH- §7 odst.4b'!C:C,'981 - DHH- §7 odst.4b'!A:A,'981 a 982'!A5193)</f>
        <v>3685</v>
      </c>
      <c r="D5193" s="8">
        <f>SUMIFS('982 - DHH-§7 odst. 1b'!C:C,'982 - DHH-§7 odst. 1b'!A:A,A5193)</f>
        <v>0</v>
      </c>
    </row>
    <row r="5194" spans="1:4" x14ac:dyDescent="0.25">
      <c r="A5194" s="10">
        <v>587389</v>
      </c>
      <c r="B5194" s="11" t="s">
        <v>2680</v>
      </c>
      <c r="C5194" s="8">
        <f>SUMIFS('981 - DHH- §7 odst.4b'!C:C,'981 - DHH- §7 odst.4b'!A:A,'981 a 982'!A5194)</f>
        <v>8278</v>
      </c>
      <c r="D5194" s="8">
        <f>SUMIFS('982 - DHH-§7 odst. 1b'!C:C,'982 - DHH-§7 odst. 1b'!A:A,A5194)</f>
        <v>0</v>
      </c>
    </row>
    <row r="5195" spans="1:4" x14ac:dyDescent="0.25">
      <c r="A5195" s="10">
        <v>587397</v>
      </c>
      <c r="B5195" s="11" t="s">
        <v>3225</v>
      </c>
      <c r="C5195" s="8">
        <f>SUMIFS('981 - DHH- §7 odst.4b'!C:C,'981 - DHH- §7 odst.4b'!A:A,'981 a 982'!A5195)</f>
        <v>8714</v>
      </c>
      <c r="D5195" s="8">
        <f>SUMIFS('982 - DHH-§7 odst. 1b'!C:C,'982 - DHH-§7 odst. 1b'!A:A,A5195)</f>
        <v>0</v>
      </c>
    </row>
    <row r="5196" spans="1:4" x14ac:dyDescent="0.25">
      <c r="A5196" s="10">
        <v>587401</v>
      </c>
      <c r="B5196" s="11" t="s">
        <v>433</v>
      </c>
      <c r="C5196" s="8">
        <f>SUMIFS('981 - DHH- §7 odst.4b'!C:C,'981 - DHH- §7 odst.4b'!A:A,'981 a 982'!A5196)</f>
        <v>34102</v>
      </c>
      <c r="D5196" s="8">
        <f>SUMIFS('982 - DHH-§7 odst. 1b'!C:C,'982 - DHH-§7 odst. 1b'!A:A,A5196)</f>
        <v>46259</v>
      </c>
    </row>
    <row r="5197" spans="1:4" x14ac:dyDescent="0.25">
      <c r="A5197" s="10">
        <v>587419</v>
      </c>
      <c r="B5197" s="11" t="s">
        <v>3259</v>
      </c>
      <c r="C5197" s="8">
        <f>SUMIFS('981 - DHH- §7 odst.4b'!C:C,'981 - DHH- §7 odst.4b'!A:A,'981 a 982'!A5197)</f>
        <v>2877</v>
      </c>
      <c r="D5197" s="8">
        <f>SUMIFS('982 - DHH-§7 odst. 1b'!C:C,'982 - DHH-§7 odst. 1b'!A:A,A5197)</f>
        <v>0</v>
      </c>
    </row>
    <row r="5198" spans="1:4" x14ac:dyDescent="0.25">
      <c r="A5198" s="10">
        <v>587427</v>
      </c>
      <c r="B5198" s="11" t="s">
        <v>4346</v>
      </c>
      <c r="C5198" s="8">
        <f>SUMIFS('981 - DHH- §7 odst.4b'!C:C,'981 - DHH- §7 odst.4b'!A:A,'981 a 982'!A5198)</f>
        <v>18687</v>
      </c>
      <c r="D5198" s="8">
        <f>SUMIFS('982 - DHH-§7 odst. 1b'!C:C,'982 - DHH-§7 odst. 1b'!A:A,A5198)</f>
        <v>0</v>
      </c>
    </row>
    <row r="5199" spans="1:4" x14ac:dyDescent="0.25">
      <c r="A5199" s="10">
        <v>587435</v>
      </c>
      <c r="B5199" s="11" t="s">
        <v>752</v>
      </c>
      <c r="C5199" s="8">
        <f>SUMIFS('981 - DHH- §7 odst.4b'!C:C,'981 - DHH- §7 odst.4b'!A:A,'981 a 982'!A5199)</f>
        <v>23337</v>
      </c>
      <c r="D5199" s="8">
        <f>SUMIFS('982 - DHH-§7 odst. 1b'!C:C,'982 - DHH-§7 odst. 1b'!A:A,A5199)</f>
        <v>115658</v>
      </c>
    </row>
    <row r="5200" spans="1:4" x14ac:dyDescent="0.25">
      <c r="A5200" s="10">
        <v>587443</v>
      </c>
      <c r="B5200" s="11" t="s">
        <v>2715</v>
      </c>
      <c r="C5200" s="8">
        <f>SUMIFS('981 - DHH- §7 odst.4b'!C:C,'981 - DHH- §7 odst.4b'!A:A,'981 a 982'!A5200)</f>
        <v>9076</v>
      </c>
      <c r="D5200" s="8">
        <f>SUMIFS('982 - DHH-§7 odst. 1b'!C:C,'982 - DHH-§7 odst. 1b'!A:A,A5200)</f>
        <v>0</v>
      </c>
    </row>
    <row r="5201" spans="1:4" x14ac:dyDescent="0.25">
      <c r="A5201" s="10">
        <v>587451</v>
      </c>
      <c r="B5201" s="11" t="s">
        <v>1612</v>
      </c>
      <c r="C5201" s="8">
        <f>SUMIFS('981 - DHH- §7 odst.4b'!C:C,'981 - DHH- §7 odst.4b'!A:A,'981 a 982'!A5201)</f>
        <v>3301</v>
      </c>
      <c r="D5201" s="8">
        <f>SUMIFS('982 - DHH-§7 odst. 1b'!C:C,'982 - DHH-§7 odst. 1b'!A:A,A5201)</f>
        <v>0</v>
      </c>
    </row>
    <row r="5202" spans="1:4" x14ac:dyDescent="0.25">
      <c r="A5202" s="10">
        <v>587460</v>
      </c>
      <c r="B5202" s="11" t="s">
        <v>2760</v>
      </c>
      <c r="C5202" s="8">
        <f>SUMIFS('981 - DHH- §7 odst.4b'!C:C,'981 - DHH- §7 odst.4b'!A:A,'981 a 982'!A5202)</f>
        <v>5391</v>
      </c>
      <c r="D5202" s="8">
        <f>SUMIFS('982 - DHH-§7 odst. 1b'!C:C,'982 - DHH-§7 odst. 1b'!A:A,A5202)</f>
        <v>0</v>
      </c>
    </row>
    <row r="5203" spans="1:4" x14ac:dyDescent="0.25">
      <c r="A5203" s="10">
        <v>587478</v>
      </c>
      <c r="B5203" s="11" t="s">
        <v>80</v>
      </c>
      <c r="C5203" s="8">
        <f>SUMIFS('981 - DHH- §7 odst.4b'!C:C,'981 - DHH- §7 odst.4b'!A:A,'981 a 982'!A5203)</f>
        <v>111778</v>
      </c>
      <c r="D5203" s="8">
        <f>SUMIFS('982 - DHH-§7 odst. 1b'!C:C,'982 - DHH-§7 odst. 1b'!A:A,A5203)</f>
        <v>46259</v>
      </c>
    </row>
    <row r="5204" spans="1:4" x14ac:dyDescent="0.25">
      <c r="A5204" s="10">
        <v>587486</v>
      </c>
      <c r="B5204" s="11" t="s">
        <v>5289</v>
      </c>
      <c r="C5204" s="8">
        <f>SUMIFS('981 - DHH- §7 odst.4b'!C:C,'981 - DHH- §7 odst.4b'!A:A,'981 a 982'!A5204)</f>
        <v>20947</v>
      </c>
      <c r="D5204" s="8">
        <f>SUMIFS('982 - DHH-§7 odst. 1b'!C:C,'982 - DHH-§7 odst. 1b'!A:A,A5204)</f>
        <v>0</v>
      </c>
    </row>
    <row r="5205" spans="1:4" x14ac:dyDescent="0.25">
      <c r="A5205" s="10">
        <v>587494</v>
      </c>
      <c r="B5205" s="11" t="s">
        <v>1702</v>
      </c>
      <c r="C5205" s="8">
        <f>SUMIFS('981 - DHH- §7 odst.4b'!C:C,'981 - DHH- §7 odst.4b'!A:A,'981 a 982'!A5205)</f>
        <v>7917</v>
      </c>
      <c r="D5205" s="8">
        <f>SUMIFS('982 - DHH-§7 odst. 1b'!C:C,'982 - DHH-§7 odst. 1b'!A:A,A5205)</f>
        <v>0</v>
      </c>
    </row>
    <row r="5206" spans="1:4" x14ac:dyDescent="0.25">
      <c r="A5206" s="10">
        <v>587508</v>
      </c>
      <c r="B5206" s="11" t="s">
        <v>5249</v>
      </c>
      <c r="C5206" s="8">
        <f>SUMIFS('981 - DHH- §7 odst.4b'!C:C,'981 - DHH- §7 odst.4b'!A:A,'981 a 982'!A5206)</f>
        <v>10053</v>
      </c>
      <c r="D5206" s="8">
        <f>SUMIFS('982 - DHH-§7 odst. 1b'!C:C,'982 - DHH-§7 odst. 1b'!A:A,A5206)</f>
        <v>0</v>
      </c>
    </row>
    <row r="5207" spans="1:4" x14ac:dyDescent="0.25">
      <c r="A5207" s="10">
        <v>587516</v>
      </c>
      <c r="B5207" s="11" t="s">
        <v>2545</v>
      </c>
      <c r="C5207" s="8">
        <f>SUMIFS('981 - DHH- §7 odst.4b'!C:C,'981 - DHH- §7 odst.4b'!A:A,'981 a 982'!A5207)</f>
        <v>7810</v>
      </c>
      <c r="D5207" s="8">
        <f>SUMIFS('982 - DHH-§7 odst. 1b'!C:C,'982 - DHH-§7 odst. 1b'!A:A,A5207)</f>
        <v>0</v>
      </c>
    </row>
    <row r="5208" spans="1:4" x14ac:dyDescent="0.25">
      <c r="A5208" s="10">
        <v>587524</v>
      </c>
      <c r="B5208" s="11" t="s">
        <v>4524</v>
      </c>
      <c r="C5208" s="8">
        <f>SUMIFS('981 - DHH- §7 odst.4b'!C:C,'981 - DHH- §7 odst.4b'!A:A,'981 a 982'!A5208)</f>
        <v>5533</v>
      </c>
      <c r="D5208" s="8">
        <f>SUMIFS('982 - DHH-§7 odst. 1b'!C:C,'982 - DHH-§7 odst. 1b'!A:A,A5208)</f>
        <v>0</v>
      </c>
    </row>
    <row r="5209" spans="1:4" x14ac:dyDescent="0.25">
      <c r="A5209" s="10">
        <v>587532</v>
      </c>
      <c r="B5209" s="11" t="s">
        <v>1733</v>
      </c>
      <c r="C5209" s="8">
        <f>SUMIFS('981 - DHH- §7 odst.4b'!C:C,'981 - DHH- §7 odst.4b'!A:A,'981 a 982'!A5209)</f>
        <v>6482</v>
      </c>
      <c r="D5209" s="8">
        <f>SUMIFS('982 - DHH-§7 odst. 1b'!C:C,'982 - DHH-§7 odst. 1b'!A:A,A5209)</f>
        <v>0</v>
      </c>
    </row>
    <row r="5210" spans="1:4" x14ac:dyDescent="0.25">
      <c r="A5210" s="10">
        <v>587541</v>
      </c>
      <c r="B5210" s="11" t="s">
        <v>2244</v>
      </c>
      <c r="C5210" s="8">
        <f>SUMIFS('981 - DHH- §7 odst.4b'!C:C,'981 - DHH- §7 odst.4b'!A:A,'981 a 982'!A5210)</f>
        <v>34683</v>
      </c>
      <c r="D5210" s="8">
        <f>SUMIFS('982 - DHH-§7 odst. 1b'!C:C,'982 - DHH-§7 odst. 1b'!A:A,A5210)</f>
        <v>0</v>
      </c>
    </row>
    <row r="5211" spans="1:4" x14ac:dyDescent="0.25">
      <c r="A5211" s="10">
        <v>587559</v>
      </c>
      <c r="B5211" s="11" t="s">
        <v>5339</v>
      </c>
      <c r="C5211" s="8">
        <f>SUMIFS('981 - DHH- §7 odst.4b'!C:C,'981 - DHH- §7 odst.4b'!A:A,'981 a 982'!A5211)</f>
        <v>4351</v>
      </c>
      <c r="D5211" s="8">
        <f>SUMIFS('982 - DHH-§7 odst. 1b'!C:C,'982 - DHH-§7 odst. 1b'!A:A,A5211)</f>
        <v>0</v>
      </c>
    </row>
    <row r="5212" spans="1:4" x14ac:dyDescent="0.25">
      <c r="A5212" s="10">
        <v>587567</v>
      </c>
      <c r="B5212" s="11" t="s">
        <v>3644</v>
      </c>
      <c r="C5212" s="8">
        <f>SUMIFS('981 - DHH- §7 odst.4b'!C:C,'981 - DHH- §7 odst.4b'!A:A,'981 a 982'!A5212)</f>
        <v>8262</v>
      </c>
      <c r="D5212" s="8">
        <f>SUMIFS('982 - DHH-§7 odst. 1b'!C:C,'982 - DHH-§7 odst. 1b'!A:A,A5212)</f>
        <v>0</v>
      </c>
    </row>
    <row r="5213" spans="1:4" x14ac:dyDescent="0.25">
      <c r="A5213" s="10">
        <v>587575</v>
      </c>
      <c r="B5213" s="11" t="s">
        <v>2903</v>
      </c>
      <c r="C5213" s="8">
        <f>SUMIFS('981 - DHH- §7 odst.4b'!C:C,'981 - DHH- §7 odst.4b'!A:A,'981 a 982'!A5213)</f>
        <v>7510</v>
      </c>
      <c r="D5213" s="8">
        <f>SUMIFS('982 - DHH-§7 odst. 1b'!C:C,'982 - DHH-§7 odst. 1b'!A:A,A5213)</f>
        <v>0</v>
      </c>
    </row>
    <row r="5214" spans="1:4" x14ac:dyDescent="0.25">
      <c r="A5214" s="10">
        <v>587583</v>
      </c>
      <c r="B5214" s="11" t="s">
        <v>2617</v>
      </c>
      <c r="C5214" s="8">
        <f>SUMIFS('981 - DHH- §7 odst.4b'!C:C,'981 - DHH- §7 odst.4b'!A:A,'981 a 982'!A5214)</f>
        <v>10352</v>
      </c>
      <c r="D5214" s="8">
        <f>SUMIFS('982 - DHH-§7 odst. 1b'!C:C,'982 - DHH-§7 odst. 1b'!A:A,A5214)</f>
        <v>0</v>
      </c>
    </row>
    <row r="5215" spans="1:4" x14ac:dyDescent="0.25">
      <c r="A5215" s="10">
        <v>587591</v>
      </c>
      <c r="B5215" s="11" t="s">
        <v>4687</v>
      </c>
      <c r="C5215" s="8">
        <f>SUMIFS('981 - DHH- §7 odst.4b'!C:C,'981 - DHH- §7 odst.4b'!A:A,'981 a 982'!A5215)</f>
        <v>37290</v>
      </c>
      <c r="D5215" s="8">
        <f>SUMIFS('982 - DHH-§7 odst. 1b'!C:C,'982 - DHH-§7 odst. 1b'!A:A,A5215)</f>
        <v>0</v>
      </c>
    </row>
    <row r="5216" spans="1:4" x14ac:dyDescent="0.25">
      <c r="A5216" s="10">
        <v>587605</v>
      </c>
      <c r="B5216" s="11" t="s">
        <v>3982</v>
      </c>
      <c r="C5216" s="8">
        <f>SUMIFS('981 - DHH- §7 odst.4b'!C:C,'981 - DHH- §7 odst.4b'!A:A,'981 a 982'!A5216)</f>
        <v>5775</v>
      </c>
      <c r="D5216" s="8">
        <f>SUMIFS('982 - DHH-§7 odst. 1b'!C:C,'982 - DHH-§7 odst. 1b'!A:A,A5216)</f>
        <v>0</v>
      </c>
    </row>
    <row r="5217" spans="1:4" x14ac:dyDescent="0.25">
      <c r="A5217" s="10">
        <v>587613</v>
      </c>
      <c r="B5217" s="11" t="s">
        <v>611</v>
      </c>
      <c r="C5217" s="8">
        <f>SUMIFS('981 - DHH- §7 odst.4b'!C:C,'981 - DHH- §7 odst.4b'!A:A,'981 a 982'!A5217)</f>
        <v>4002</v>
      </c>
      <c r="D5217" s="8">
        <f>SUMIFS('982 - DHH-§7 odst. 1b'!C:C,'982 - DHH-§7 odst. 1b'!A:A,A5217)</f>
        <v>0</v>
      </c>
    </row>
    <row r="5218" spans="1:4" x14ac:dyDescent="0.25">
      <c r="A5218" s="10">
        <v>587621</v>
      </c>
      <c r="B5218" s="11" t="s">
        <v>882</v>
      </c>
      <c r="C5218" s="8">
        <f>SUMIFS('981 - DHH- §7 odst.4b'!C:C,'981 - DHH- §7 odst.4b'!A:A,'981 a 982'!A5218)</f>
        <v>7572</v>
      </c>
      <c r="D5218" s="8">
        <f>SUMIFS('982 - DHH-§7 odst. 1b'!C:C,'982 - DHH-§7 odst. 1b'!A:A,A5218)</f>
        <v>0</v>
      </c>
    </row>
    <row r="5219" spans="1:4" x14ac:dyDescent="0.25">
      <c r="A5219" s="10">
        <v>587630</v>
      </c>
      <c r="B5219" s="11" t="s">
        <v>1622</v>
      </c>
      <c r="C5219" s="8">
        <f>SUMIFS('981 - DHH- §7 odst.4b'!C:C,'981 - DHH- §7 odst.4b'!A:A,'981 a 982'!A5219)</f>
        <v>2865</v>
      </c>
      <c r="D5219" s="8">
        <f>SUMIFS('982 - DHH-§7 odst. 1b'!C:C,'982 - DHH-§7 odst. 1b'!A:A,A5219)</f>
        <v>0</v>
      </c>
    </row>
    <row r="5220" spans="1:4" x14ac:dyDescent="0.25">
      <c r="A5220" s="10">
        <v>587648</v>
      </c>
      <c r="B5220" s="11" t="s">
        <v>1334</v>
      </c>
      <c r="C5220" s="8">
        <f>SUMIFS('981 - DHH- §7 odst.4b'!C:C,'981 - DHH- §7 odst.4b'!A:A,'981 a 982'!A5220)</f>
        <v>4164</v>
      </c>
      <c r="D5220" s="8">
        <f>SUMIFS('982 - DHH-§7 odst. 1b'!C:C,'982 - DHH-§7 odst. 1b'!A:A,A5220)</f>
        <v>0</v>
      </c>
    </row>
    <row r="5221" spans="1:4" x14ac:dyDescent="0.25">
      <c r="A5221" s="10">
        <v>587656</v>
      </c>
      <c r="B5221" s="11" t="s">
        <v>5243</v>
      </c>
      <c r="C5221" s="8">
        <f>SUMIFS('981 - DHH- §7 odst.4b'!C:C,'981 - DHH- §7 odst.4b'!A:A,'981 a 982'!A5221)</f>
        <v>5742</v>
      </c>
      <c r="D5221" s="8">
        <f>SUMIFS('982 - DHH-§7 odst. 1b'!C:C,'982 - DHH-§7 odst. 1b'!A:A,A5221)</f>
        <v>0</v>
      </c>
    </row>
    <row r="5222" spans="1:4" x14ac:dyDescent="0.25">
      <c r="A5222" s="10">
        <v>587664</v>
      </c>
      <c r="B5222" s="11" t="s">
        <v>4049</v>
      </c>
      <c r="C5222" s="8">
        <f>SUMIFS('981 - DHH- §7 odst.4b'!C:C,'981 - DHH- §7 odst.4b'!A:A,'981 a 982'!A5222)</f>
        <v>5934</v>
      </c>
      <c r="D5222" s="8">
        <f>SUMIFS('982 - DHH-§7 odst. 1b'!C:C,'982 - DHH-§7 odst. 1b'!A:A,A5222)</f>
        <v>0</v>
      </c>
    </row>
    <row r="5223" spans="1:4" x14ac:dyDescent="0.25">
      <c r="A5223" s="10">
        <v>587672</v>
      </c>
      <c r="B5223" s="11" t="s">
        <v>1819</v>
      </c>
      <c r="C5223" s="8">
        <f>SUMIFS('981 - DHH- §7 odst.4b'!C:C,'981 - DHH- §7 odst.4b'!A:A,'981 a 982'!A5223)</f>
        <v>4391</v>
      </c>
      <c r="D5223" s="8">
        <f>SUMIFS('982 - DHH-§7 odst. 1b'!C:C,'982 - DHH-§7 odst. 1b'!A:A,A5223)</f>
        <v>0</v>
      </c>
    </row>
    <row r="5224" spans="1:4" x14ac:dyDescent="0.25">
      <c r="A5224" s="10">
        <v>587681</v>
      </c>
      <c r="B5224" s="11" t="s">
        <v>1550</v>
      </c>
      <c r="C5224" s="8">
        <f>SUMIFS('981 - DHH- §7 odst.4b'!C:C,'981 - DHH- §7 odst.4b'!A:A,'981 a 982'!A5224)</f>
        <v>18822</v>
      </c>
      <c r="D5224" s="8">
        <f>SUMIFS('982 - DHH-§7 odst. 1b'!C:C,'982 - DHH-§7 odst. 1b'!A:A,A5224)</f>
        <v>0</v>
      </c>
    </row>
    <row r="5225" spans="1:4" x14ac:dyDescent="0.25">
      <c r="A5225" s="10">
        <v>587699</v>
      </c>
      <c r="B5225" s="11" t="s">
        <v>4159</v>
      </c>
      <c r="C5225" s="8">
        <f>SUMIFS('981 - DHH- §7 odst.4b'!C:C,'981 - DHH- §7 odst.4b'!A:A,'981 a 982'!A5225)</f>
        <v>4803</v>
      </c>
      <c r="D5225" s="8">
        <f>SUMIFS('982 - DHH-§7 odst. 1b'!C:C,'982 - DHH-§7 odst. 1b'!A:A,A5225)</f>
        <v>0</v>
      </c>
    </row>
    <row r="5226" spans="1:4" x14ac:dyDescent="0.25">
      <c r="A5226" s="10">
        <v>587702</v>
      </c>
      <c r="B5226" s="11" t="s">
        <v>3956</v>
      </c>
      <c r="C5226" s="8">
        <f>SUMIFS('981 - DHH- §7 odst.4b'!C:C,'981 - DHH- §7 odst.4b'!A:A,'981 a 982'!A5226)</f>
        <v>6934</v>
      </c>
      <c r="D5226" s="8">
        <f>SUMIFS('982 - DHH-§7 odst. 1b'!C:C,'982 - DHH-§7 odst. 1b'!A:A,A5226)</f>
        <v>0</v>
      </c>
    </row>
    <row r="5227" spans="1:4" x14ac:dyDescent="0.25">
      <c r="A5227" s="10">
        <v>587711</v>
      </c>
      <c r="B5227" s="11" t="s">
        <v>289</v>
      </c>
      <c r="C5227" s="8">
        <f>SUMIFS('981 - DHH- §7 odst.4b'!C:C,'981 - DHH- §7 odst.4b'!A:A,'981 a 982'!A5227)</f>
        <v>215389</v>
      </c>
      <c r="D5227" s="8">
        <f>SUMIFS('982 - DHH-§7 odst. 1b'!C:C,'982 - DHH-§7 odst. 1b'!A:A,A5227)</f>
        <v>161567</v>
      </c>
    </row>
    <row r="5228" spans="1:4" x14ac:dyDescent="0.25">
      <c r="A5228" s="10">
        <v>587729</v>
      </c>
      <c r="B5228" s="11" t="s">
        <v>4088</v>
      </c>
      <c r="C5228" s="8">
        <f>SUMIFS('981 - DHH- §7 odst.4b'!C:C,'981 - DHH- §7 odst.4b'!A:A,'981 a 982'!A5228)</f>
        <v>53124</v>
      </c>
      <c r="D5228" s="8">
        <f>SUMIFS('982 - DHH-§7 odst. 1b'!C:C,'982 - DHH-§7 odst. 1b'!A:A,A5228)</f>
        <v>0</v>
      </c>
    </row>
    <row r="5229" spans="1:4" x14ac:dyDescent="0.25">
      <c r="A5229" s="10">
        <v>587737</v>
      </c>
      <c r="B5229" s="11" t="s">
        <v>2951</v>
      </c>
      <c r="C5229" s="8">
        <f>SUMIFS('981 - DHH- §7 odst.4b'!C:C,'981 - DHH- §7 odst.4b'!A:A,'981 a 982'!A5229)</f>
        <v>3870</v>
      </c>
      <c r="D5229" s="8">
        <f>SUMIFS('982 - DHH-§7 odst. 1b'!C:C,'982 - DHH-§7 odst. 1b'!A:A,A5229)</f>
        <v>0</v>
      </c>
    </row>
    <row r="5230" spans="1:4" x14ac:dyDescent="0.25">
      <c r="A5230" s="10">
        <v>587745</v>
      </c>
      <c r="B5230" s="11" t="s">
        <v>4852</v>
      </c>
      <c r="C5230" s="8">
        <f>SUMIFS('981 - DHH- §7 odst.4b'!C:C,'981 - DHH- §7 odst.4b'!A:A,'981 a 982'!A5230)</f>
        <v>35659</v>
      </c>
      <c r="D5230" s="8">
        <f>SUMIFS('982 - DHH-§7 odst. 1b'!C:C,'982 - DHH-§7 odst. 1b'!A:A,A5230)</f>
        <v>0</v>
      </c>
    </row>
    <row r="5231" spans="1:4" x14ac:dyDescent="0.25">
      <c r="A5231" s="10">
        <v>587753</v>
      </c>
      <c r="B5231" s="11" t="s">
        <v>3379</v>
      </c>
      <c r="C5231" s="8">
        <f>SUMIFS('981 - DHH- §7 odst.4b'!C:C,'981 - DHH- §7 odst.4b'!A:A,'981 a 982'!A5231)</f>
        <v>3973</v>
      </c>
      <c r="D5231" s="8">
        <f>SUMIFS('982 - DHH-§7 odst. 1b'!C:C,'982 - DHH-§7 odst. 1b'!A:A,A5231)</f>
        <v>0</v>
      </c>
    </row>
    <row r="5232" spans="1:4" x14ac:dyDescent="0.25">
      <c r="A5232" s="10">
        <v>587761</v>
      </c>
      <c r="B5232" s="11" t="s">
        <v>4252</v>
      </c>
      <c r="C5232" s="8">
        <f>SUMIFS('981 - DHH- §7 odst.4b'!C:C,'981 - DHH- §7 odst.4b'!A:A,'981 a 982'!A5232)</f>
        <v>10149</v>
      </c>
      <c r="D5232" s="8">
        <f>SUMIFS('982 - DHH-§7 odst. 1b'!C:C,'982 - DHH-§7 odst. 1b'!A:A,A5232)</f>
        <v>0</v>
      </c>
    </row>
    <row r="5233" spans="1:4" x14ac:dyDescent="0.25">
      <c r="A5233" s="10">
        <v>587770</v>
      </c>
      <c r="B5233" s="11" t="s">
        <v>3228</v>
      </c>
      <c r="C5233" s="8">
        <f>SUMIFS('981 - DHH- §7 odst.4b'!C:C,'981 - DHH- §7 odst.4b'!A:A,'981 a 982'!A5233)</f>
        <v>3288</v>
      </c>
      <c r="D5233" s="8">
        <f>SUMIFS('982 - DHH-§7 odst. 1b'!C:C,'982 - DHH-§7 odst. 1b'!A:A,A5233)</f>
        <v>0</v>
      </c>
    </row>
    <row r="5234" spans="1:4" x14ac:dyDescent="0.25">
      <c r="A5234" s="10">
        <v>587788</v>
      </c>
      <c r="B5234" s="11" t="s">
        <v>2864</v>
      </c>
      <c r="C5234" s="8">
        <f>SUMIFS('981 - DHH- §7 odst.4b'!C:C,'981 - DHH- §7 odst.4b'!A:A,'981 a 982'!A5234)</f>
        <v>16437</v>
      </c>
      <c r="D5234" s="8">
        <f>SUMIFS('982 - DHH-§7 odst. 1b'!C:C,'982 - DHH-§7 odst. 1b'!A:A,A5234)</f>
        <v>0</v>
      </c>
    </row>
    <row r="5235" spans="1:4" x14ac:dyDescent="0.25">
      <c r="A5235" s="10">
        <v>587796</v>
      </c>
      <c r="B5235" s="11" t="s">
        <v>1790</v>
      </c>
      <c r="C5235" s="8">
        <f>SUMIFS('981 - DHH- §7 odst.4b'!C:C,'981 - DHH- §7 odst.4b'!A:A,'981 a 982'!A5235)</f>
        <v>15575</v>
      </c>
      <c r="D5235" s="8">
        <f>SUMIFS('982 - DHH-§7 odst. 1b'!C:C,'982 - DHH-§7 odst. 1b'!A:A,A5235)</f>
        <v>0</v>
      </c>
    </row>
    <row r="5236" spans="1:4" x14ac:dyDescent="0.25">
      <c r="A5236" s="10">
        <v>587800</v>
      </c>
      <c r="B5236" s="11" t="s">
        <v>1938</v>
      </c>
      <c r="C5236" s="8">
        <f>SUMIFS('981 - DHH- §7 odst.4b'!C:C,'981 - DHH- §7 odst.4b'!A:A,'981 a 982'!A5236)</f>
        <v>7499</v>
      </c>
      <c r="D5236" s="8">
        <f>SUMIFS('982 - DHH-§7 odst. 1b'!C:C,'982 - DHH-§7 odst. 1b'!A:A,A5236)</f>
        <v>0</v>
      </c>
    </row>
    <row r="5237" spans="1:4" x14ac:dyDescent="0.25">
      <c r="A5237" s="10">
        <v>587818</v>
      </c>
      <c r="B5237" s="11" t="s">
        <v>2257</v>
      </c>
      <c r="C5237" s="8">
        <f>SUMIFS('981 - DHH- §7 odst.4b'!C:C,'981 - DHH- §7 odst.4b'!A:A,'981 a 982'!A5237)</f>
        <v>13669</v>
      </c>
      <c r="D5237" s="8">
        <f>SUMIFS('982 - DHH-§7 odst. 1b'!C:C,'982 - DHH-§7 odst. 1b'!A:A,A5237)</f>
        <v>0</v>
      </c>
    </row>
    <row r="5238" spans="1:4" x14ac:dyDescent="0.25">
      <c r="A5238" s="10">
        <v>587826</v>
      </c>
      <c r="B5238" s="11" t="s">
        <v>2776</v>
      </c>
      <c r="C5238" s="8">
        <f>SUMIFS('981 - DHH- §7 odst.4b'!C:C,'981 - DHH- §7 odst.4b'!A:A,'981 a 982'!A5238)</f>
        <v>5170</v>
      </c>
      <c r="D5238" s="8">
        <f>SUMIFS('982 - DHH-§7 odst. 1b'!C:C,'982 - DHH-§7 odst. 1b'!A:A,A5238)</f>
        <v>0</v>
      </c>
    </row>
    <row r="5239" spans="1:4" x14ac:dyDescent="0.25">
      <c r="A5239" s="10">
        <v>587834</v>
      </c>
      <c r="B5239" s="11" t="s">
        <v>3130</v>
      </c>
      <c r="C5239" s="8">
        <f>SUMIFS('981 - DHH- §7 odst.4b'!C:C,'981 - DHH- §7 odst.4b'!A:A,'981 a 982'!A5239)</f>
        <v>10065</v>
      </c>
      <c r="D5239" s="8">
        <f>SUMIFS('982 - DHH-§7 odst. 1b'!C:C,'982 - DHH-§7 odst. 1b'!A:A,A5239)</f>
        <v>0</v>
      </c>
    </row>
    <row r="5240" spans="1:4" x14ac:dyDescent="0.25">
      <c r="A5240" s="10">
        <v>587842</v>
      </c>
      <c r="B5240" s="11" t="s">
        <v>4799</v>
      </c>
      <c r="C5240" s="8">
        <f>SUMIFS('981 - DHH- §7 odst.4b'!C:C,'981 - DHH- §7 odst.4b'!A:A,'981 a 982'!A5240)</f>
        <v>14403</v>
      </c>
      <c r="D5240" s="8">
        <f>SUMIFS('982 - DHH-§7 odst. 1b'!C:C,'982 - DHH-§7 odst. 1b'!A:A,A5240)</f>
        <v>0</v>
      </c>
    </row>
    <row r="5241" spans="1:4" x14ac:dyDescent="0.25">
      <c r="A5241" s="10">
        <v>587851</v>
      </c>
      <c r="B5241" s="11" t="s">
        <v>4821</v>
      </c>
      <c r="C5241" s="8">
        <f>SUMIFS('981 - DHH- §7 odst.4b'!C:C,'981 - DHH- §7 odst.4b'!A:A,'981 a 982'!A5241)</f>
        <v>4215</v>
      </c>
      <c r="D5241" s="8">
        <f>SUMIFS('982 - DHH-§7 odst. 1b'!C:C,'982 - DHH-§7 odst. 1b'!A:A,A5241)</f>
        <v>0</v>
      </c>
    </row>
    <row r="5242" spans="1:4" x14ac:dyDescent="0.25">
      <c r="A5242" s="10">
        <v>587869</v>
      </c>
      <c r="B5242" s="11" t="s">
        <v>1052</v>
      </c>
      <c r="C5242" s="8">
        <f>SUMIFS('981 - DHH- §7 odst.4b'!C:C,'981 - DHH- §7 odst.4b'!A:A,'981 a 982'!A5242)</f>
        <v>4567</v>
      </c>
      <c r="D5242" s="8">
        <f>SUMIFS('982 - DHH-§7 odst. 1b'!C:C,'982 - DHH-§7 odst. 1b'!A:A,A5242)</f>
        <v>0</v>
      </c>
    </row>
    <row r="5243" spans="1:4" x14ac:dyDescent="0.25">
      <c r="A5243" s="10">
        <v>587877</v>
      </c>
      <c r="B5243" s="11" t="s">
        <v>4065</v>
      </c>
      <c r="C5243" s="8">
        <f>SUMIFS('981 - DHH- §7 odst.4b'!C:C,'981 - DHH- §7 odst.4b'!A:A,'981 a 982'!A5243)</f>
        <v>2691</v>
      </c>
      <c r="D5243" s="8">
        <f>SUMIFS('982 - DHH-§7 odst. 1b'!C:C,'982 - DHH-§7 odst. 1b'!A:A,A5243)</f>
        <v>0</v>
      </c>
    </row>
    <row r="5244" spans="1:4" x14ac:dyDescent="0.25">
      <c r="A5244" s="10">
        <v>587885</v>
      </c>
      <c r="B5244" s="11" t="s">
        <v>1889</v>
      </c>
      <c r="C5244" s="8">
        <f>SUMIFS('981 - DHH- §7 odst.4b'!C:C,'981 - DHH- §7 odst.4b'!A:A,'981 a 982'!A5244)</f>
        <v>10630</v>
      </c>
      <c r="D5244" s="8">
        <f>SUMIFS('982 - DHH-§7 odst. 1b'!C:C,'982 - DHH-§7 odst. 1b'!A:A,A5244)</f>
        <v>0</v>
      </c>
    </row>
    <row r="5245" spans="1:4" x14ac:dyDescent="0.25">
      <c r="A5245" s="10">
        <v>587893</v>
      </c>
      <c r="B5245" s="11" t="s">
        <v>2354</v>
      </c>
      <c r="C5245" s="8">
        <f>SUMIFS('981 - DHH- §7 odst.4b'!C:C,'981 - DHH- §7 odst.4b'!A:A,'981 a 982'!A5245)</f>
        <v>4153</v>
      </c>
      <c r="D5245" s="8">
        <f>SUMIFS('982 - DHH-§7 odst. 1b'!C:C,'982 - DHH-§7 odst. 1b'!A:A,A5245)</f>
        <v>0</v>
      </c>
    </row>
    <row r="5246" spans="1:4" x14ac:dyDescent="0.25">
      <c r="A5246" s="10">
        <v>587907</v>
      </c>
      <c r="B5246" s="11" t="s">
        <v>1388</v>
      </c>
      <c r="C5246" s="8">
        <f>SUMIFS('981 - DHH- §7 odst.4b'!C:C,'981 - DHH- §7 odst.4b'!A:A,'981 a 982'!A5246)</f>
        <v>9437</v>
      </c>
      <c r="D5246" s="8">
        <f>SUMIFS('982 - DHH-§7 odst. 1b'!C:C,'982 - DHH-§7 odst. 1b'!A:A,A5246)</f>
        <v>0</v>
      </c>
    </row>
    <row r="5247" spans="1:4" x14ac:dyDescent="0.25">
      <c r="A5247" s="10">
        <v>587915</v>
      </c>
      <c r="B5247" s="11" t="s">
        <v>3844</v>
      </c>
      <c r="C5247" s="8">
        <f>SUMIFS('981 - DHH- §7 odst.4b'!C:C,'981 - DHH- §7 odst.4b'!A:A,'981 a 982'!A5247)</f>
        <v>6685</v>
      </c>
      <c r="D5247" s="8">
        <f>SUMIFS('982 - DHH-§7 odst. 1b'!C:C,'982 - DHH-§7 odst. 1b'!A:A,A5247)</f>
        <v>0</v>
      </c>
    </row>
    <row r="5248" spans="1:4" x14ac:dyDescent="0.25">
      <c r="A5248" s="10">
        <v>587923</v>
      </c>
      <c r="B5248" s="11" t="s">
        <v>4817</v>
      </c>
      <c r="C5248" s="8">
        <f>SUMIFS('981 - DHH- §7 odst.4b'!C:C,'981 - DHH- §7 odst.4b'!A:A,'981 a 982'!A5248)</f>
        <v>26354</v>
      </c>
      <c r="D5248" s="8">
        <f>SUMIFS('982 - DHH-§7 odst. 1b'!C:C,'982 - DHH-§7 odst. 1b'!A:A,A5248)</f>
        <v>0</v>
      </c>
    </row>
    <row r="5249" spans="1:4" x14ac:dyDescent="0.25">
      <c r="A5249" s="10">
        <v>587931</v>
      </c>
      <c r="B5249" s="11" t="s">
        <v>1206</v>
      </c>
      <c r="C5249" s="8">
        <f>SUMIFS('981 - DHH- §7 odst.4b'!C:C,'981 - DHH- §7 odst.4b'!A:A,'981 a 982'!A5249)</f>
        <v>45338</v>
      </c>
      <c r="D5249" s="8">
        <f>SUMIFS('982 - DHH-§7 odst. 1b'!C:C,'982 - DHH-§7 odst. 1b'!A:A,A5249)</f>
        <v>0</v>
      </c>
    </row>
    <row r="5250" spans="1:4" x14ac:dyDescent="0.25">
      <c r="A5250" s="10">
        <v>587940</v>
      </c>
      <c r="B5250" s="11" t="s">
        <v>2757</v>
      </c>
      <c r="C5250" s="8">
        <f>SUMIFS('981 - DHH- §7 odst.4b'!C:C,'981 - DHH- §7 odst.4b'!A:A,'981 a 982'!A5250)</f>
        <v>3504</v>
      </c>
      <c r="D5250" s="8">
        <f>SUMIFS('982 - DHH-§7 odst. 1b'!C:C,'982 - DHH-§7 odst. 1b'!A:A,A5250)</f>
        <v>0</v>
      </c>
    </row>
    <row r="5251" spans="1:4" x14ac:dyDescent="0.25">
      <c r="A5251" s="10">
        <v>587958</v>
      </c>
      <c r="B5251" s="11" t="s">
        <v>1410</v>
      </c>
      <c r="C5251" s="8">
        <f>SUMIFS('981 - DHH- §7 odst.4b'!C:C,'981 - DHH- §7 odst.4b'!A:A,'981 a 982'!A5251)</f>
        <v>16302</v>
      </c>
      <c r="D5251" s="8">
        <f>SUMIFS('982 - DHH-§7 odst. 1b'!C:C,'982 - DHH-§7 odst. 1b'!A:A,A5251)</f>
        <v>0</v>
      </c>
    </row>
    <row r="5252" spans="1:4" x14ac:dyDescent="0.25">
      <c r="A5252" s="10">
        <v>587974</v>
      </c>
      <c r="B5252" s="11" t="s">
        <v>1060</v>
      </c>
      <c r="C5252" s="8">
        <f>SUMIFS('981 - DHH- §7 odst.4b'!C:C,'981 - DHH- §7 odst.4b'!A:A,'981 a 982'!A5252)</f>
        <v>12291</v>
      </c>
      <c r="D5252" s="8">
        <f>SUMIFS('982 - DHH-§7 odst. 1b'!C:C,'982 - DHH-§7 odst. 1b'!A:A,A5252)</f>
        <v>0</v>
      </c>
    </row>
    <row r="5253" spans="1:4" x14ac:dyDescent="0.25">
      <c r="A5253" s="10">
        <v>587982</v>
      </c>
      <c r="B5253" s="11" t="s">
        <v>4174</v>
      </c>
      <c r="C5253" s="8">
        <f>SUMIFS('981 - DHH- §7 odst.4b'!C:C,'981 - DHH- §7 odst.4b'!A:A,'981 a 982'!A5253)</f>
        <v>10545</v>
      </c>
      <c r="D5253" s="8">
        <f>SUMIFS('982 - DHH-§7 odst. 1b'!C:C,'982 - DHH-§7 odst. 1b'!A:A,A5253)</f>
        <v>0</v>
      </c>
    </row>
    <row r="5254" spans="1:4" x14ac:dyDescent="0.25">
      <c r="A5254" s="10">
        <v>587991</v>
      </c>
      <c r="B5254" s="11" t="s">
        <v>2474</v>
      </c>
      <c r="C5254" s="8">
        <f>SUMIFS('981 - DHH- §7 odst.4b'!C:C,'981 - DHH- §7 odst.4b'!A:A,'981 a 982'!A5254)</f>
        <v>2226</v>
      </c>
      <c r="D5254" s="8">
        <f>SUMIFS('982 - DHH-§7 odst. 1b'!C:C,'982 - DHH-§7 odst. 1b'!A:A,A5254)</f>
        <v>0</v>
      </c>
    </row>
    <row r="5255" spans="1:4" x14ac:dyDescent="0.25">
      <c r="A5255" s="10">
        <v>588008</v>
      </c>
      <c r="B5255" s="11" t="s">
        <v>1962</v>
      </c>
      <c r="C5255" s="8">
        <f>SUMIFS('981 - DHH- §7 odst.4b'!C:C,'981 - DHH- §7 odst.4b'!A:A,'981 a 982'!A5255)</f>
        <v>7939</v>
      </c>
      <c r="D5255" s="8">
        <f>SUMIFS('982 - DHH-§7 odst. 1b'!C:C,'982 - DHH-§7 odst. 1b'!A:A,A5255)</f>
        <v>0</v>
      </c>
    </row>
    <row r="5256" spans="1:4" x14ac:dyDescent="0.25">
      <c r="A5256" s="10">
        <v>588016</v>
      </c>
      <c r="B5256" s="11" t="s">
        <v>3237</v>
      </c>
      <c r="C5256" s="8">
        <f>SUMIFS('981 - DHH- §7 odst.4b'!C:C,'981 - DHH- §7 odst.4b'!A:A,'981 a 982'!A5256)</f>
        <v>5878</v>
      </c>
      <c r="D5256" s="8">
        <f>SUMIFS('982 - DHH-§7 odst. 1b'!C:C,'982 - DHH-§7 odst. 1b'!A:A,A5256)</f>
        <v>0</v>
      </c>
    </row>
    <row r="5257" spans="1:4" x14ac:dyDescent="0.25">
      <c r="A5257" s="10">
        <v>588024</v>
      </c>
      <c r="B5257" s="11" t="s">
        <v>795</v>
      </c>
      <c r="C5257" s="8">
        <f>SUMIFS('981 - DHH- §7 odst.4b'!C:C,'981 - DHH- §7 odst.4b'!A:A,'981 a 982'!A5257)</f>
        <v>225286</v>
      </c>
      <c r="D5257" s="8">
        <f>SUMIFS('982 - DHH-§7 odst. 1b'!C:C,'982 - DHH-§7 odst. 1b'!A:A,A5257)</f>
        <v>1824959</v>
      </c>
    </row>
    <row r="5258" spans="1:4" x14ac:dyDescent="0.25">
      <c r="A5258" s="10">
        <v>588032</v>
      </c>
      <c r="B5258" s="11" t="s">
        <v>1983</v>
      </c>
      <c r="C5258" s="8">
        <f>SUMIFS('981 - DHH- §7 odst.4b'!C:C,'981 - DHH- §7 odst.4b'!A:A,'981 a 982'!A5258)</f>
        <v>237553</v>
      </c>
      <c r="D5258" s="8">
        <f>SUMIFS('982 - DHH-§7 odst. 1b'!C:C,'982 - DHH-§7 odst. 1b'!A:A,A5258)</f>
        <v>0</v>
      </c>
    </row>
    <row r="5259" spans="1:4" x14ac:dyDescent="0.25">
      <c r="A5259" s="10">
        <v>588041</v>
      </c>
      <c r="B5259" s="11" t="s">
        <v>1485</v>
      </c>
      <c r="C5259" s="8">
        <f>SUMIFS('981 - DHH- §7 odst.4b'!C:C,'981 - DHH- §7 odst.4b'!A:A,'981 a 982'!A5259)</f>
        <v>6120</v>
      </c>
      <c r="D5259" s="8">
        <f>SUMIFS('982 - DHH-§7 odst. 1b'!C:C,'982 - DHH-§7 odst. 1b'!A:A,A5259)</f>
        <v>0</v>
      </c>
    </row>
    <row r="5260" spans="1:4" x14ac:dyDescent="0.25">
      <c r="A5260" s="10">
        <v>588059</v>
      </c>
      <c r="B5260" s="11" t="s">
        <v>4703</v>
      </c>
      <c r="C5260" s="8">
        <f>SUMIFS('981 - DHH- §7 odst.4b'!C:C,'981 - DHH- §7 odst.4b'!A:A,'981 a 982'!A5260)</f>
        <v>5787</v>
      </c>
      <c r="D5260" s="8">
        <f>SUMIFS('982 - DHH-§7 odst. 1b'!C:C,'982 - DHH-§7 odst. 1b'!A:A,A5260)</f>
        <v>0</v>
      </c>
    </row>
    <row r="5261" spans="1:4" x14ac:dyDescent="0.25">
      <c r="A5261" s="10">
        <v>588067</v>
      </c>
      <c r="B5261" s="11" t="s">
        <v>2655</v>
      </c>
      <c r="C5261" s="8">
        <f>SUMIFS('981 - DHH- §7 odst.4b'!C:C,'981 - DHH- §7 odst.4b'!A:A,'981 a 982'!A5261)</f>
        <v>5678</v>
      </c>
      <c r="D5261" s="8">
        <f>SUMIFS('982 - DHH-§7 odst. 1b'!C:C,'982 - DHH-§7 odst. 1b'!A:A,A5261)</f>
        <v>0</v>
      </c>
    </row>
    <row r="5262" spans="1:4" x14ac:dyDescent="0.25">
      <c r="A5262" s="10">
        <v>588075</v>
      </c>
      <c r="B5262" s="11" t="s">
        <v>2694</v>
      </c>
      <c r="C5262" s="8">
        <f>SUMIFS('981 - DHH- §7 odst.4b'!C:C,'981 - DHH- §7 odst.4b'!A:A,'981 a 982'!A5262)</f>
        <v>9290</v>
      </c>
      <c r="D5262" s="8">
        <f>SUMIFS('982 - DHH-§7 odst. 1b'!C:C,'982 - DHH-§7 odst. 1b'!A:A,A5262)</f>
        <v>0</v>
      </c>
    </row>
    <row r="5263" spans="1:4" x14ac:dyDescent="0.25">
      <c r="A5263" s="10">
        <v>588083</v>
      </c>
      <c r="B5263" s="11" t="s">
        <v>2415</v>
      </c>
      <c r="C5263" s="8">
        <f>SUMIFS('981 - DHH- §7 odst.4b'!C:C,'981 - DHH- §7 odst.4b'!A:A,'981 a 982'!A5263)</f>
        <v>3780</v>
      </c>
      <c r="D5263" s="8">
        <f>SUMIFS('982 - DHH-§7 odst. 1b'!C:C,'982 - DHH-§7 odst. 1b'!A:A,A5263)</f>
        <v>0</v>
      </c>
    </row>
    <row r="5264" spans="1:4" x14ac:dyDescent="0.25">
      <c r="A5264" s="10">
        <v>588091</v>
      </c>
      <c r="B5264" s="11" t="s">
        <v>3786</v>
      </c>
      <c r="C5264" s="8">
        <f>SUMIFS('981 - DHH- §7 odst.4b'!C:C,'981 - DHH- §7 odst.4b'!A:A,'981 a 982'!A5264)</f>
        <v>1718</v>
      </c>
      <c r="D5264" s="8">
        <f>SUMIFS('982 - DHH-§7 odst. 1b'!C:C,'982 - DHH-§7 odst. 1b'!A:A,A5264)</f>
        <v>0</v>
      </c>
    </row>
    <row r="5265" spans="1:4" x14ac:dyDescent="0.25">
      <c r="A5265" s="10">
        <v>588105</v>
      </c>
      <c r="B5265" s="11" t="s">
        <v>2275</v>
      </c>
      <c r="C5265" s="8">
        <f>SUMIFS('981 - DHH- §7 odst.4b'!C:C,'981 - DHH- §7 odst.4b'!A:A,'981 a 982'!A5265)</f>
        <v>1593</v>
      </c>
      <c r="D5265" s="8">
        <f>SUMIFS('982 - DHH-§7 odst. 1b'!C:C,'982 - DHH-§7 odst. 1b'!A:A,A5265)</f>
        <v>0</v>
      </c>
    </row>
    <row r="5266" spans="1:4" x14ac:dyDescent="0.25">
      <c r="A5266" s="10">
        <v>588113</v>
      </c>
      <c r="B5266" s="11" t="s">
        <v>1185</v>
      </c>
      <c r="C5266" s="8">
        <f>SUMIFS('981 - DHH- §7 odst.4b'!C:C,'981 - DHH- §7 odst.4b'!A:A,'981 a 982'!A5266)</f>
        <v>52808</v>
      </c>
      <c r="D5266" s="8">
        <f>SUMIFS('982 - DHH-§7 odst. 1b'!C:C,'982 - DHH-§7 odst. 1b'!A:A,A5266)</f>
        <v>0</v>
      </c>
    </row>
    <row r="5267" spans="1:4" x14ac:dyDescent="0.25">
      <c r="A5267" s="10">
        <v>588121</v>
      </c>
      <c r="B5267" s="11" t="s">
        <v>807</v>
      </c>
      <c r="C5267" s="8">
        <f>SUMIFS('981 - DHH- §7 odst.4b'!C:C,'981 - DHH- §7 odst.4b'!A:A,'981 a 982'!A5267)</f>
        <v>31193</v>
      </c>
      <c r="D5267" s="8">
        <f>SUMIFS('982 - DHH-§7 odst. 1b'!C:C,'982 - DHH-§7 odst. 1b'!A:A,A5267)</f>
        <v>22754</v>
      </c>
    </row>
    <row r="5268" spans="1:4" x14ac:dyDescent="0.25">
      <c r="A5268" s="10">
        <v>588130</v>
      </c>
      <c r="B5268" s="11" t="s">
        <v>2051</v>
      </c>
      <c r="C5268" s="8">
        <f>SUMIFS('981 - DHH- §7 odst.4b'!C:C,'981 - DHH- §7 odst.4b'!A:A,'981 a 982'!A5268)</f>
        <v>5679</v>
      </c>
      <c r="D5268" s="8">
        <f>SUMIFS('982 - DHH-§7 odst. 1b'!C:C,'982 - DHH-§7 odst. 1b'!A:A,A5268)</f>
        <v>0</v>
      </c>
    </row>
    <row r="5269" spans="1:4" x14ac:dyDescent="0.25">
      <c r="A5269" s="10">
        <v>588148</v>
      </c>
      <c r="B5269" s="11" t="s">
        <v>3062</v>
      </c>
      <c r="C5269" s="8">
        <f>SUMIFS('981 - DHH- §7 odst.4b'!C:C,'981 - DHH- §7 odst.4b'!A:A,'981 a 982'!A5269)</f>
        <v>5374</v>
      </c>
      <c r="D5269" s="8">
        <f>SUMIFS('982 - DHH-§7 odst. 1b'!C:C,'982 - DHH-§7 odst. 1b'!A:A,A5269)</f>
        <v>0</v>
      </c>
    </row>
    <row r="5270" spans="1:4" x14ac:dyDescent="0.25">
      <c r="A5270" s="10">
        <v>588156</v>
      </c>
      <c r="B5270" s="11" t="s">
        <v>1415</v>
      </c>
      <c r="C5270" s="8">
        <f>SUMIFS('981 - DHH- §7 odst.4b'!C:C,'981 - DHH- §7 odst.4b'!A:A,'981 a 982'!A5270)</f>
        <v>13353</v>
      </c>
      <c r="D5270" s="8">
        <f>SUMIFS('982 - DHH-§7 odst. 1b'!C:C,'982 - DHH-§7 odst. 1b'!A:A,A5270)</f>
        <v>0</v>
      </c>
    </row>
    <row r="5271" spans="1:4" x14ac:dyDescent="0.25">
      <c r="A5271" s="10">
        <v>588164</v>
      </c>
      <c r="B5271" s="11" t="s">
        <v>3531</v>
      </c>
      <c r="C5271" s="8">
        <f>SUMIFS('981 - DHH- §7 odst.4b'!C:C,'981 - DHH- §7 odst.4b'!A:A,'981 a 982'!A5271)</f>
        <v>2797</v>
      </c>
      <c r="D5271" s="8">
        <f>SUMIFS('982 - DHH-§7 odst. 1b'!C:C,'982 - DHH-§7 odst. 1b'!A:A,A5271)</f>
        <v>0</v>
      </c>
    </row>
    <row r="5272" spans="1:4" x14ac:dyDescent="0.25">
      <c r="A5272" s="10">
        <v>588172</v>
      </c>
      <c r="B5272" s="11" t="s">
        <v>3967</v>
      </c>
      <c r="C5272" s="8">
        <f>SUMIFS('981 - DHH- §7 odst.4b'!C:C,'981 - DHH- §7 odst.4b'!A:A,'981 a 982'!A5272)</f>
        <v>36967</v>
      </c>
      <c r="D5272" s="8">
        <f>SUMIFS('982 - DHH-§7 odst. 1b'!C:C,'982 - DHH-§7 odst. 1b'!A:A,A5272)</f>
        <v>0</v>
      </c>
    </row>
    <row r="5273" spans="1:4" x14ac:dyDescent="0.25">
      <c r="A5273" s="10">
        <v>588181</v>
      </c>
      <c r="B5273" s="11" t="s">
        <v>2586</v>
      </c>
      <c r="C5273" s="8">
        <f>SUMIFS('981 - DHH- §7 odst.4b'!C:C,'981 - DHH- §7 odst.4b'!A:A,'981 a 982'!A5273)</f>
        <v>15546</v>
      </c>
      <c r="D5273" s="8">
        <f>SUMIFS('982 - DHH-§7 odst. 1b'!C:C,'982 - DHH-§7 odst. 1b'!A:A,A5273)</f>
        <v>0</v>
      </c>
    </row>
    <row r="5274" spans="1:4" x14ac:dyDescent="0.25">
      <c r="A5274" s="10">
        <v>588199</v>
      </c>
      <c r="B5274" s="11" t="s">
        <v>3672</v>
      </c>
      <c r="C5274" s="8">
        <f>SUMIFS('981 - DHH- §7 odst.4b'!C:C,'981 - DHH- §7 odst.4b'!A:A,'981 a 982'!A5274)</f>
        <v>4329</v>
      </c>
      <c r="D5274" s="8">
        <f>SUMIFS('982 - DHH-§7 odst. 1b'!C:C,'982 - DHH-§7 odst. 1b'!A:A,A5274)</f>
        <v>0</v>
      </c>
    </row>
    <row r="5275" spans="1:4" x14ac:dyDescent="0.25">
      <c r="A5275" s="10">
        <v>588202</v>
      </c>
      <c r="B5275" s="11" t="s">
        <v>3650</v>
      </c>
      <c r="C5275" s="8">
        <f>SUMIFS('981 - DHH- §7 odst.4b'!C:C,'981 - DHH- §7 odst.4b'!A:A,'981 a 982'!A5275)</f>
        <v>9308</v>
      </c>
      <c r="D5275" s="8">
        <f>SUMIFS('982 - DHH-§7 odst. 1b'!C:C,'982 - DHH-§7 odst. 1b'!A:A,A5275)</f>
        <v>0</v>
      </c>
    </row>
    <row r="5276" spans="1:4" x14ac:dyDescent="0.25">
      <c r="A5276" s="10">
        <v>588211</v>
      </c>
      <c r="B5276" s="11" t="s">
        <v>4386</v>
      </c>
      <c r="C5276" s="8">
        <f>SUMIFS('981 - DHH- §7 odst.4b'!C:C,'981 - DHH- §7 odst.4b'!A:A,'981 a 982'!A5276)</f>
        <v>8646</v>
      </c>
      <c r="D5276" s="8">
        <f>SUMIFS('982 - DHH-§7 odst. 1b'!C:C,'982 - DHH-§7 odst. 1b'!A:A,A5276)</f>
        <v>0</v>
      </c>
    </row>
    <row r="5277" spans="1:4" x14ac:dyDescent="0.25">
      <c r="A5277" s="10">
        <v>588229</v>
      </c>
      <c r="B5277" s="11" t="s">
        <v>5028</v>
      </c>
      <c r="C5277" s="8">
        <f>SUMIFS('981 - DHH- §7 odst.4b'!C:C,'981 - DHH- §7 odst.4b'!A:A,'981 a 982'!A5277)</f>
        <v>3747</v>
      </c>
      <c r="D5277" s="8">
        <f>SUMIFS('982 - DHH-§7 odst. 1b'!C:C,'982 - DHH-§7 odst. 1b'!A:A,A5277)</f>
        <v>0</v>
      </c>
    </row>
    <row r="5278" spans="1:4" x14ac:dyDescent="0.25">
      <c r="A5278" s="10">
        <v>588237</v>
      </c>
      <c r="B5278" s="11" t="s">
        <v>4867</v>
      </c>
      <c r="C5278" s="8">
        <f>SUMIFS('981 - DHH- §7 odst.4b'!C:C,'981 - DHH- §7 odst.4b'!A:A,'981 a 982'!A5278)</f>
        <v>8278</v>
      </c>
      <c r="D5278" s="8">
        <f>SUMIFS('982 - DHH-§7 odst. 1b'!C:C,'982 - DHH-§7 odst. 1b'!A:A,A5278)</f>
        <v>0</v>
      </c>
    </row>
    <row r="5279" spans="1:4" x14ac:dyDescent="0.25">
      <c r="A5279" s="10">
        <v>588245</v>
      </c>
      <c r="B5279" s="11" t="s">
        <v>4772</v>
      </c>
      <c r="C5279" s="8">
        <f>SUMIFS('981 - DHH- §7 odst.4b'!C:C,'981 - DHH- §7 odst.4b'!A:A,'981 a 982'!A5279)</f>
        <v>2470</v>
      </c>
      <c r="D5279" s="8">
        <f>SUMIFS('982 - DHH-§7 odst. 1b'!C:C,'982 - DHH-§7 odst. 1b'!A:A,A5279)</f>
        <v>0</v>
      </c>
    </row>
    <row r="5280" spans="1:4" x14ac:dyDescent="0.25">
      <c r="A5280" s="10">
        <v>588253</v>
      </c>
      <c r="B5280" s="11" t="s">
        <v>1338</v>
      </c>
      <c r="C5280" s="8">
        <f>SUMIFS('981 - DHH- §7 odst.4b'!C:C,'981 - DHH- §7 odst.4b'!A:A,'981 a 982'!A5280)</f>
        <v>21334</v>
      </c>
      <c r="D5280" s="8">
        <f>SUMIFS('982 - DHH-§7 odst. 1b'!C:C,'982 - DHH-§7 odst. 1b'!A:A,A5280)</f>
        <v>0</v>
      </c>
    </row>
    <row r="5281" spans="1:4" x14ac:dyDescent="0.25">
      <c r="A5281" s="10">
        <v>588261</v>
      </c>
      <c r="B5281" s="11" t="s">
        <v>2802</v>
      </c>
      <c r="C5281" s="8">
        <f>SUMIFS('981 - DHH- §7 odst.4b'!C:C,'981 - DHH- §7 odst.4b'!A:A,'981 a 982'!A5281)</f>
        <v>3605</v>
      </c>
      <c r="D5281" s="8">
        <f>SUMIFS('982 - DHH-§7 odst. 1b'!C:C,'982 - DHH-§7 odst. 1b'!A:A,A5281)</f>
        <v>0</v>
      </c>
    </row>
    <row r="5282" spans="1:4" x14ac:dyDescent="0.25">
      <c r="A5282" s="10">
        <v>588270</v>
      </c>
      <c r="B5282" s="11" t="s">
        <v>582</v>
      </c>
      <c r="C5282" s="8">
        <f>SUMIFS('981 - DHH- §7 odst.4b'!C:C,'981 - DHH- §7 odst.4b'!A:A,'981 a 982'!A5282)</f>
        <v>14</v>
      </c>
      <c r="D5282" s="8">
        <f>SUMIFS('982 - DHH-§7 odst. 1b'!C:C,'982 - DHH-§7 odst. 1b'!A:A,A5282)</f>
        <v>0</v>
      </c>
    </row>
    <row r="5283" spans="1:4" x14ac:dyDescent="0.25">
      <c r="A5283" s="10">
        <v>588288</v>
      </c>
      <c r="B5283" s="11" t="s">
        <v>390</v>
      </c>
      <c r="C5283" s="8">
        <f>SUMIFS('981 - DHH- §7 odst.4b'!C:C,'981 - DHH- §7 odst.4b'!A:A,'981 a 982'!A5283)</f>
        <v>17704</v>
      </c>
      <c r="D5283" s="8">
        <f>SUMIFS('982 - DHH-§7 odst. 1b'!C:C,'982 - DHH-§7 odst. 1b'!A:A,A5283)</f>
        <v>0</v>
      </c>
    </row>
    <row r="5284" spans="1:4" x14ac:dyDescent="0.25">
      <c r="A5284" s="10">
        <v>588296</v>
      </c>
      <c r="B5284" s="11" t="s">
        <v>1016</v>
      </c>
      <c r="C5284" s="8">
        <f>SUMIFS('981 - DHH- §7 odst.4b'!C:C,'981 - DHH- §7 odst.4b'!A:A,'981 a 982'!A5284)</f>
        <v>1154044</v>
      </c>
      <c r="D5284" s="8">
        <f>SUMIFS('982 - DHH-§7 odst. 1b'!C:C,'982 - DHH-§7 odst. 1b'!A:A,A5284)</f>
        <v>0</v>
      </c>
    </row>
    <row r="5285" spans="1:4" x14ac:dyDescent="0.25">
      <c r="A5285" s="10">
        <v>588300</v>
      </c>
      <c r="B5285" s="11" t="s">
        <v>2535</v>
      </c>
      <c r="C5285" s="8">
        <f>SUMIFS('981 - DHH- §7 odst.4b'!C:C,'981 - DHH- §7 odst.4b'!A:A,'981 a 982'!A5285)</f>
        <v>17190</v>
      </c>
      <c r="D5285" s="8">
        <f>SUMIFS('982 - DHH-§7 odst. 1b'!C:C,'982 - DHH-§7 odst. 1b'!A:A,A5285)</f>
        <v>0</v>
      </c>
    </row>
    <row r="5286" spans="1:4" x14ac:dyDescent="0.25">
      <c r="A5286" s="10">
        <v>588318</v>
      </c>
      <c r="B5286" s="11" t="s">
        <v>4921</v>
      </c>
      <c r="C5286" s="8">
        <f>SUMIFS('981 - DHH- §7 odst.4b'!C:C,'981 - DHH- §7 odst.4b'!A:A,'981 a 982'!A5286)</f>
        <v>10952</v>
      </c>
      <c r="D5286" s="8">
        <f>SUMIFS('982 - DHH-§7 odst. 1b'!C:C,'982 - DHH-§7 odst. 1b'!A:A,A5286)</f>
        <v>0</v>
      </c>
    </row>
    <row r="5287" spans="1:4" x14ac:dyDescent="0.25">
      <c r="A5287" s="10">
        <v>588326</v>
      </c>
      <c r="B5287" s="11" t="s">
        <v>3303</v>
      </c>
      <c r="C5287" s="8">
        <f>SUMIFS('981 - DHH- §7 odst.4b'!C:C,'981 - DHH- §7 odst.4b'!A:A,'981 a 982'!A5287)</f>
        <v>21421</v>
      </c>
      <c r="D5287" s="8">
        <f>SUMIFS('982 - DHH-§7 odst. 1b'!C:C,'982 - DHH-§7 odst. 1b'!A:A,A5287)</f>
        <v>0</v>
      </c>
    </row>
    <row r="5288" spans="1:4" x14ac:dyDescent="0.25">
      <c r="A5288" s="10">
        <v>588334</v>
      </c>
      <c r="B5288" s="11" t="s">
        <v>3485</v>
      </c>
      <c r="C5288" s="8">
        <f>SUMIFS('981 - DHH- §7 odst.4b'!C:C,'981 - DHH- §7 odst.4b'!A:A,'981 a 982'!A5288)</f>
        <v>7296</v>
      </c>
      <c r="D5288" s="8">
        <f>SUMIFS('982 - DHH-§7 odst. 1b'!C:C,'982 - DHH-§7 odst. 1b'!A:A,A5288)</f>
        <v>0</v>
      </c>
    </row>
    <row r="5289" spans="1:4" x14ac:dyDescent="0.25">
      <c r="A5289" s="10">
        <v>588342</v>
      </c>
      <c r="B5289" s="11" t="s">
        <v>2449</v>
      </c>
      <c r="C5289" s="8">
        <f>SUMIFS('981 - DHH- §7 odst.4b'!C:C,'981 - DHH- §7 odst.4b'!A:A,'981 a 982'!A5289)</f>
        <v>6912</v>
      </c>
      <c r="D5289" s="8">
        <f>SUMIFS('982 - DHH-§7 odst. 1b'!C:C,'982 - DHH-§7 odst. 1b'!A:A,A5289)</f>
        <v>0</v>
      </c>
    </row>
    <row r="5290" spans="1:4" x14ac:dyDescent="0.25">
      <c r="A5290" s="10">
        <v>588377</v>
      </c>
      <c r="B5290" s="11" t="s">
        <v>4406</v>
      </c>
      <c r="C5290" s="8">
        <f>SUMIFS('981 - DHH- §7 odst.4b'!C:C,'981 - DHH- §7 odst.4b'!A:A,'981 a 982'!A5290)</f>
        <v>13636</v>
      </c>
      <c r="D5290" s="8">
        <f>SUMIFS('982 - DHH-§7 odst. 1b'!C:C,'982 - DHH-§7 odst. 1b'!A:A,A5290)</f>
        <v>0</v>
      </c>
    </row>
    <row r="5291" spans="1:4" x14ac:dyDescent="0.25">
      <c r="A5291" s="10">
        <v>588385</v>
      </c>
      <c r="B5291" s="11" t="s">
        <v>1868</v>
      </c>
      <c r="C5291" s="8">
        <f>SUMIFS('981 - DHH- §7 odst.4b'!C:C,'981 - DHH- §7 odst.4b'!A:A,'981 a 982'!A5291)</f>
        <v>37637</v>
      </c>
      <c r="D5291" s="8">
        <f>SUMIFS('982 - DHH-§7 odst. 1b'!C:C,'982 - DHH-§7 odst. 1b'!A:A,A5291)</f>
        <v>0</v>
      </c>
    </row>
    <row r="5292" spans="1:4" x14ac:dyDescent="0.25">
      <c r="A5292" s="10">
        <v>588393</v>
      </c>
      <c r="B5292" s="11" t="s">
        <v>33</v>
      </c>
      <c r="C5292" s="8">
        <f>SUMIFS('981 - DHH- §7 odst.4b'!C:C,'981 - DHH- §7 odst.4b'!A:A,'981 a 982'!A5292)</f>
        <v>334322</v>
      </c>
      <c r="D5292" s="8">
        <f>SUMIFS('982 - DHH-§7 odst. 1b'!C:C,'982 - DHH-§7 odst. 1b'!A:A,A5292)</f>
        <v>2296874</v>
      </c>
    </row>
    <row r="5293" spans="1:4" x14ac:dyDescent="0.25">
      <c r="A5293" s="10">
        <v>588407</v>
      </c>
      <c r="B5293" s="11" t="s">
        <v>5220</v>
      </c>
      <c r="C5293" s="8">
        <f>SUMIFS('981 - DHH- §7 odst.4b'!C:C,'981 - DHH- §7 odst.4b'!A:A,'981 a 982'!A5293)</f>
        <v>7352</v>
      </c>
      <c r="D5293" s="8">
        <f>SUMIFS('982 - DHH-§7 odst. 1b'!C:C,'982 - DHH-§7 odst. 1b'!A:A,A5293)</f>
        <v>0</v>
      </c>
    </row>
    <row r="5294" spans="1:4" x14ac:dyDescent="0.25">
      <c r="A5294" s="10">
        <v>588431</v>
      </c>
      <c r="B5294" s="11" t="s">
        <v>195</v>
      </c>
      <c r="C5294" s="8">
        <f>SUMIFS('981 - DHH- §7 odst.4b'!C:C,'981 - DHH- §7 odst.4b'!A:A,'981 a 982'!A5294)</f>
        <v>16473</v>
      </c>
      <c r="D5294" s="8">
        <f>SUMIFS('982 - DHH-§7 odst. 1b'!C:C,'982 - DHH-§7 odst. 1b'!A:A,A5294)</f>
        <v>0</v>
      </c>
    </row>
    <row r="5295" spans="1:4" x14ac:dyDescent="0.25">
      <c r="A5295" s="10">
        <v>588458</v>
      </c>
      <c r="B5295" s="11" t="s">
        <v>1310</v>
      </c>
      <c r="C5295" s="8">
        <f>SUMIFS('981 - DHH- §7 odst.4b'!C:C,'981 - DHH- §7 odst.4b'!A:A,'981 a 982'!A5295)</f>
        <v>473887</v>
      </c>
      <c r="D5295" s="8">
        <f>SUMIFS('982 - DHH-§7 odst. 1b'!C:C,'982 - DHH-§7 odst. 1b'!A:A,A5295)</f>
        <v>6750614</v>
      </c>
    </row>
    <row r="5296" spans="1:4" x14ac:dyDescent="0.25">
      <c r="A5296" s="10">
        <v>588474</v>
      </c>
      <c r="B5296" s="11" t="s">
        <v>4019</v>
      </c>
      <c r="C5296" s="8">
        <f>SUMIFS('981 - DHH- §7 odst.4b'!C:C,'981 - DHH- §7 odst.4b'!A:A,'981 a 982'!A5296)</f>
        <v>8860</v>
      </c>
      <c r="D5296" s="8">
        <f>SUMIFS('982 - DHH-§7 odst. 1b'!C:C,'982 - DHH-§7 odst. 1b'!A:A,A5296)</f>
        <v>0</v>
      </c>
    </row>
    <row r="5297" spans="1:4" x14ac:dyDescent="0.25">
      <c r="A5297" s="10">
        <v>588482</v>
      </c>
      <c r="B5297" s="11" t="s">
        <v>3068</v>
      </c>
      <c r="C5297" s="8">
        <f>SUMIFS('981 - DHH- §7 odst.4b'!C:C,'981 - DHH- §7 odst.4b'!A:A,'981 a 982'!A5297)</f>
        <v>6567</v>
      </c>
      <c r="D5297" s="8">
        <f>SUMIFS('982 - DHH-§7 odst. 1b'!C:C,'982 - DHH-§7 odst. 1b'!A:A,A5297)</f>
        <v>0</v>
      </c>
    </row>
    <row r="5298" spans="1:4" x14ac:dyDescent="0.25">
      <c r="A5298" s="10">
        <v>588491</v>
      </c>
      <c r="B5298" s="11" t="s">
        <v>235</v>
      </c>
      <c r="C5298" s="8">
        <f>SUMIFS('981 - DHH- §7 odst.4b'!C:C,'981 - DHH- §7 odst.4b'!A:A,'981 a 982'!A5298)</f>
        <v>269027</v>
      </c>
      <c r="D5298" s="8">
        <f>SUMIFS('982 - DHH-§7 odst. 1b'!C:C,'982 - DHH-§7 odst. 1b'!A:A,A5298)</f>
        <v>415664</v>
      </c>
    </row>
    <row r="5299" spans="1:4" x14ac:dyDescent="0.25">
      <c r="A5299" s="10">
        <v>588504</v>
      </c>
      <c r="B5299" s="11" t="s">
        <v>1496</v>
      </c>
      <c r="C5299" s="8">
        <f>SUMIFS('981 - DHH- §7 odst.4b'!C:C,'981 - DHH- §7 odst.4b'!A:A,'981 a 982'!A5299)</f>
        <v>13132</v>
      </c>
      <c r="D5299" s="8">
        <f>SUMIFS('982 - DHH-§7 odst. 1b'!C:C,'982 - DHH-§7 odst. 1b'!A:A,A5299)</f>
        <v>0</v>
      </c>
    </row>
    <row r="5300" spans="1:4" x14ac:dyDescent="0.25">
      <c r="A5300" s="10">
        <v>588512</v>
      </c>
      <c r="B5300" s="11" t="s">
        <v>802</v>
      </c>
      <c r="C5300" s="8">
        <f>SUMIFS('981 - DHH- §7 odst.4b'!C:C,'981 - DHH- §7 odst.4b'!A:A,'981 a 982'!A5300)</f>
        <v>192815</v>
      </c>
      <c r="D5300" s="8">
        <f>SUMIFS('982 - DHH-§7 odst. 1b'!C:C,'982 - DHH-§7 odst. 1b'!A:A,A5300)</f>
        <v>1990778</v>
      </c>
    </row>
    <row r="5301" spans="1:4" x14ac:dyDescent="0.25">
      <c r="A5301" s="10">
        <v>588521</v>
      </c>
      <c r="B5301" s="11" t="s">
        <v>1981</v>
      </c>
      <c r="C5301" s="8">
        <f>SUMIFS('981 - DHH- §7 odst.4b'!C:C,'981 - DHH- §7 odst.4b'!A:A,'981 a 982'!A5301)</f>
        <v>24525</v>
      </c>
      <c r="D5301" s="8">
        <f>SUMIFS('982 - DHH-§7 odst. 1b'!C:C,'982 - DHH-§7 odst. 1b'!A:A,A5301)</f>
        <v>0</v>
      </c>
    </row>
    <row r="5302" spans="1:4" x14ac:dyDescent="0.25">
      <c r="A5302" s="10">
        <v>588547</v>
      </c>
      <c r="B5302" s="11" t="s">
        <v>2168</v>
      </c>
      <c r="C5302" s="8">
        <f>SUMIFS('981 - DHH- §7 odst.4b'!C:C,'981 - DHH- §7 odst.4b'!A:A,'981 a 982'!A5302)</f>
        <v>9997</v>
      </c>
      <c r="D5302" s="8">
        <f>SUMIFS('982 - DHH-§7 odst. 1b'!C:C,'982 - DHH-§7 odst. 1b'!A:A,A5302)</f>
        <v>0</v>
      </c>
    </row>
    <row r="5303" spans="1:4" x14ac:dyDescent="0.25">
      <c r="A5303" s="10">
        <v>588555</v>
      </c>
      <c r="B5303" s="11" t="s">
        <v>1633</v>
      </c>
      <c r="C5303" s="8">
        <f>SUMIFS('981 - DHH- §7 odst.4b'!C:C,'981 - DHH- §7 odst.4b'!A:A,'981 a 982'!A5303)</f>
        <v>12946</v>
      </c>
      <c r="D5303" s="8">
        <f>SUMIFS('982 - DHH-§7 odst. 1b'!C:C,'982 - DHH-§7 odst. 1b'!A:A,A5303)</f>
        <v>0</v>
      </c>
    </row>
    <row r="5304" spans="1:4" x14ac:dyDescent="0.25">
      <c r="A5304" s="10">
        <v>588563</v>
      </c>
      <c r="B5304" s="11" t="s">
        <v>4070</v>
      </c>
      <c r="C5304" s="8">
        <f>SUMIFS('981 - DHH- §7 odst.4b'!C:C,'981 - DHH- §7 odst.4b'!A:A,'981 a 982'!A5304)</f>
        <v>10782</v>
      </c>
      <c r="D5304" s="8">
        <f>SUMIFS('982 - DHH-§7 odst. 1b'!C:C,'982 - DHH-§7 odst. 1b'!A:A,A5304)</f>
        <v>0</v>
      </c>
    </row>
    <row r="5305" spans="1:4" x14ac:dyDescent="0.25">
      <c r="A5305" s="10">
        <v>588598</v>
      </c>
      <c r="B5305" s="11" t="s">
        <v>4540</v>
      </c>
      <c r="C5305" s="8">
        <f>SUMIFS('981 - DHH- §7 odst.4b'!C:C,'981 - DHH- §7 odst.4b'!A:A,'981 a 982'!A5305)</f>
        <v>9697</v>
      </c>
      <c r="D5305" s="8">
        <f>SUMIFS('982 - DHH-§7 odst. 1b'!C:C,'982 - DHH-§7 odst. 1b'!A:A,A5305)</f>
        <v>0</v>
      </c>
    </row>
    <row r="5306" spans="1:4" x14ac:dyDescent="0.25">
      <c r="A5306" s="10">
        <v>588601</v>
      </c>
      <c r="B5306" s="11" t="s">
        <v>1182</v>
      </c>
      <c r="C5306" s="8">
        <f>SUMIFS('981 - DHH- §7 odst.4b'!C:C,'981 - DHH- §7 odst.4b'!A:A,'981 a 982'!A5306)</f>
        <v>113029</v>
      </c>
      <c r="D5306" s="8">
        <f>SUMIFS('982 - DHH-§7 odst. 1b'!C:C,'982 - DHH-§7 odst. 1b'!A:A,A5306)</f>
        <v>138793</v>
      </c>
    </row>
    <row r="5307" spans="1:4" x14ac:dyDescent="0.25">
      <c r="A5307" s="10">
        <v>588610</v>
      </c>
      <c r="B5307" s="11" t="s">
        <v>805</v>
      </c>
      <c r="C5307" s="8">
        <f>SUMIFS('981 - DHH- §7 odst.4b'!C:C,'981 - DHH- §7 odst.4b'!A:A,'981 a 982'!A5307)</f>
        <v>43462</v>
      </c>
      <c r="D5307" s="8">
        <f>SUMIFS('982 - DHH-§7 odst. 1b'!C:C,'982 - DHH-§7 odst. 1b'!A:A,A5307)</f>
        <v>22754</v>
      </c>
    </row>
    <row r="5308" spans="1:4" x14ac:dyDescent="0.25">
      <c r="A5308" s="10">
        <v>588628</v>
      </c>
      <c r="B5308" s="11" t="s">
        <v>3675</v>
      </c>
      <c r="C5308" s="8">
        <f>SUMIFS('981 - DHH- §7 odst.4b'!C:C,'981 - DHH- §7 odst.4b'!A:A,'981 a 982'!A5308)</f>
        <v>3657</v>
      </c>
      <c r="D5308" s="8">
        <f>SUMIFS('982 - DHH-§7 odst. 1b'!C:C,'982 - DHH-§7 odst. 1b'!A:A,A5308)</f>
        <v>0</v>
      </c>
    </row>
    <row r="5309" spans="1:4" x14ac:dyDescent="0.25">
      <c r="A5309" s="10">
        <v>588636</v>
      </c>
      <c r="B5309" s="11" t="s">
        <v>1358</v>
      </c>
      <c r="C5309" s="8">
        <f>SUMIFS('981 - DHH- §7 odst.4b'!C:C,'981 - DHH- §7 odst.4b'!A:A,'981 a 982'!A5309)</f>
        <v>9613</v>
      </c>
      <c r="D5309" s="8">
        <f>SUMIFS('982 - DHH-§7 odst. 1b'!C:C,'982 - DHH-§7 odst. 1b'!A:A,A5309)</f>
        <v>0</v>
      </c>
    </row>
    <row r="5310" spans="1:4" x14ac:dyDescent="0.25">
      <c r="A5310" s="10">
        <v>588644</v>
      </c>
      <c r="B5310" s="11" t="s">
        <v>1162</v>
      </c>
      <c r="C5310" s="8">
        <f>SUMIFS('981 - DHH- §7 odst.4b'!C:C,'981 - DHH- §7 odst.4b'!A:A,'981 a 982'!A5310)</f>
        <v>86989</v>
      </c>
      <c r="D5310" s="8">
        <f>SUMIFS('982 - DHH-§7 odst. 1b'!C:C,'982 - DHH-§7 odst. 1b'!A:A,A5310)</f>
        <v>69396</v>
      </c>
    </row>
    <row r="5311" spans="1:4" x14ac:dyDescent="0.25">
      <c r="A5311" s="10">
        <v>588652</v>
      </c>
      <c r="B5311" s="11" t="s">
        <v>3974</v>
      </c>
      <c r="C5311" s="8">
        <f>SUMIFS('981 - DHH- §7 odst.4b'!C:C,'981 - DHH- §7 odst.4b'!A:A,'981 a 982'!A5311)</f>
        <v>18174</v>
      </c>
      <c r="D5311" s="8">
        <f>SUMIFS('982 - DHH-§7 odst. 1b'!C:C,'982 - DHH-§7 odst. 1b'!A:A,A5311)</f>
        <v>0</v>
      </c>
    </row>
    <row r="5312" spans="1:4" x14ac:dyDescent="0.25">
      <c r="A5312" s="10">
        <v>588661</v>
      </c>
      <c r="B5312" s="11" t="s">
        <v>2756</v>
      </c>
      <c r="C5312" s="8">
        <f>SUMIFS('981 - DHH- §7 odst.4b'!C:C,'981 - DHH- §7 odst.4b'!A:A,'981 a 982'!A5312)</f>
        <v>15658</v>
      </c>
      <c r="D5312" s="8">
        <f>SUMIFS('982 - DHH-§7 odst. 1b'!C:C,'982 - DHH-§7 odst. 1b'!A:A,A5312)</f>
        <v>0</v>
      </c>
    </row>
    <row r="5313" spans="1:4" x14ac:dyDescent="0.25">
      <c r="A5313" s="10">
        <v>588695</v>
      </c>
      <c r="B5313" s="11" t="s">
        <v>971</v>
      </c>
      <c r="C5313" s="8">
        <f>SUMIFS('981 - DHH- §7 odst.4b'!C:C,'981 - DHH- §7 odst.4b'!A:A,'981 a 982'!A5313)</f>
        <v>23476</v>
      </c>
      <c r="D5313" s="8">
        <f>SUMIFS('982 - DHH-§7 odst. 1b'!C:C,'982 - DHH-§7 odst. 1b'!A:A,A5313)</f>
        <v>46259</v>
      </c>
    </row>
    <row r="5314" spans="1:4" x14ac:dyDescent="0.25">
      <c r="A5314" s="10">
        <v>588709</v>
      </c>
      <c r="B5314" s="11" t="s">
        <v>1942</v>
      </c>
      <c r="C5314" s="8">
        <f>SUMIFS('981 - DHH- §7 odst.4b'!C:C,'981 - DHH- §7 odst.4b'!A:A,'981 a 982'!A5314)</f>
        <v>36646</v>
      </c>
      <c r="D5314" s="8">
        <f>SUMIFS('982 - DHH-§7 odst. 1b'!C:C,'982 - DHH-§7 odst. 1b'!A:A,A5314)</f>
        <v>0</v>
      </c>
    </row>
    <row r="5315" spans="1:4" x14ac:dyDescent="0.25">
      <c r="A5315" s="10">
        <v>588717</v>
      </c>
      <c r="B5315" s="11" t="s">
        <v>2259</v>
      </c>
      <c r="C5315" s="8">
        <f>SUMIFS('981 - DHH- §7 odst.4b'!C:C,'981 - DHH- §7 odst.4b'!A:A,'981 a 982'!A5315)</f>
        <v>17405</v>
      </c>
      <c r="D5315" s="8">
        <f>SUMIFS('982 - DHH-§7 odst. 1b'!C:C,'982 - DHH-§7 odst. 1b'!A:A,A5315)</f>
        <v>0</v>
      </c>
    </row>
    <row r="5316" spans="1:4" x14ac:dyDescent="0.25">
      <c r="A5316" s="10">
        <v>588725</v>
      </c>
      <c r="B5316" s="11" t="s">
        <v>2099</v>
      </c>
      <c r="C5316" s="8">
        <f>SUMIFS('981 - DHH- §7 odst.4b'!C:C,'981 - DHH- §7 odst.4b'!A:A,'981 a 982'!A5316)</f>
        <v>20635</v>
      </c>
      <c r="D5316" s="8">
        <f>SUMIFS('982 - DHH-§7 odst. 1b'!C:C,'982 - DHH-§7 odst. 1b'!A:A,A5316)</f>
        <v>0</v>
      </c>
    </row>
    <row r="5317" spans="1:4" x14ac:dyDescent="0.25">
      <c r="A5317" s="10">
        <v>588733</v>
      </c>
      <c r="B5317" s="11" t="s">
        <v>3044</v>
      </c>
      <c r="C5317" s="8">
        <f>SUMIFS('981 - DHH- §7 odst.4b'!C:C,'981 - DHH- §7 odst.4b'!A:A,'981 a 982'!A5317)</f>
        <v>20626</v>
      </c>
      <c r="D5317" s="8">
        <f>SUMIFS('982 - DHH-§7 odst. 1b'!C:C,'982 - DHH-§7 odst. 1b'!A:A,A5317)</f>
        <v>0</v>
      </c>
    </row>
    <row r="5318" spans="1:4" x14ac:dyDescent="0.25">
      <c r="A5318" s="10">
        <v>588741</v>
      </c>
      <c r="B5318" s="11" t="s">
        <v>3660</v>
      </c>
      <c r="C5318" s="8">
        <f>SUMIFS('981 - DHH- §7 odst.4b'!C:C,'981 - DHH- §7 odst.4b'!A:A,'981 a 982'!A5318)</f>
        <v>28695</v>
      </c>
      <c r="D5318" s="8">
        <f>SUMIFS('982 - DHH-§7 odst. 1b'!C:C,'982 - DHH-§7 odst. 1b'!A:A,A5318)</f>
        <v>0</v>
      </c>
    </row>
    <row r="5319" spans="1:4" x14ac:dyDescent="0.25">
      <c r="A5319" s="10">
        <v>588750</v>
      </c>
      <c r="B5319" s="11" t="s">
        <v>4362</v>
      </c>
      <c r="C5319" s="8">
        <f>SUMIFS('981 - DHH- §7 odst.4b'!C:C,'981 - DHH- §7 odst.4b'!A:A,'981 a 982'!A5319)</f>
        <v>22378</v>
      </c>
      <c r="D5319" s="8">
        <f>SUMIFS('982 - DHH-§7 odst. 1b'!C:C,'982 - DHH-§7 odst. 1b'!A:A,A5319)</f>
        <v>0</v>
      </c>
    </row>
    <row r="5320" spans="1:4" x14ac:dyDescent="0.25">
      <c r="A5320" s="10">
        <v>588768</v>
      </c>
      <c r="B5320" s="11" t="s">
        <v>647</v>
      </c>
      <c r="C5320" s="8">
        <f>SUMIFS('981 - DHH- §7 odst.4b'!C:C,'981 - DHH- §7 odst.4b'!A:A,'981 a 982'!A5320)</f>
        <v>119934</v>
      </c>
      <c r="D5320" s="8">
        <f>SUMIFS('982 - DHH-§7 odst. 1b'!C:C,'982 - DHH-§7 odst. 1b'!A:A,A5320)</f>
        <v>796455</v>
      </c>
    </row>
    <row r="5321" spans="1:4" x14ac:dyDescent="0.25">
      <c r="A5321" s="10">
        <v>588784</v>
      </c>
      <c r="B5321" s="11" t="s">
        <v>648</v>
      </c>
      <c r="C5321" s="8">
        <f>SUMIFS('981 - DHH- §7 odst.4b'!C:C,'981 - DHH- §7 odst.4b'!A:A,'981 a 982'!A5321)</f>
        <v>12981</v>
      </c>
      <c r="D5321" s="8">
        <f>SUMIFS('982 - DHH-§7 odst. 1b'!C:C,'982 - DHH-§7 odst. 1b'!A:A,A5321)</f>
        <v>22754</v>
      </c>
    </row>
    <row r="5322" spans="1:4" x14ac:dyDescent="0.25">
      <c r="A5322" s="10">
        <v>588806</v>
      </c>
      <c r="B5322" s="11" t="s">
        <v>4401</v>
      </c>
      <c r="C5322" s="8">
        <f>SUMIFS('981 - DHH- §7 odst.4b'!C:C,'981 - DHH- §7 odst.4b'!A:A,'981 a 982'!A5322)</f>
        <v>9578</v>
      </c>
      <c r="D5322" s="8">
        <f>SUMIFS('982 - DHH-§7 odst. 1b'!C:C,'982 - DHH-§7 odst. 1b'!A:A,A5322)</f>
        <v>0</v>
      </c>
    </row>
    <row r="5323" spans="1:4" x14ac:dyDescent="0.25">
      <c r="A5323" s="10">
        <v>588814</v>
      </c>
      <c r="B5323" s="11" t="s">
        <v>3169</v>
      </c>
      <c r="C5323" s="8">
        <f>SUMIFS('981 - DHH- §7 odst.4b'!C:C,'981 - DHH- §7 odst.4b'!A:A,'981 a 982'!A5323)</f>
        <v>15981</v>
      </c>
      <c r="D5323" s="8">
        <f>SUMIFS('982 - DHH-§7 odst. 1b'!C:C,'982 - DHH-§7 odst. 1b'!A:A,A5323)</f>
        <v>0</v>
      </c>
    </row>
    <row r="5324" spans="1:4" x14ac:dyDescent="0.25">
      <c r="A5324" s="10">
        <v>588822</v>
      </c>
      <c r="B5324" s="11" t="s">
        <v>1432</v>
      </c>
      <c r="C5324" s="8">
        <f>SUMIFS('981 - DHH- §7 odst.4b'!C:C,'981 - DHH- §7 odst.4b'!A:A,'981 a 982'!A5324)</f>
        <v>17173</v>
      </c>
      <c r="D5324" s="8">
        <f>SUMIFS('982 - DHH-§7 odst. 1b'!C:C,'982 - DHH-§7 odst. 1b'!A:A,A5324)</f>
        <v>0</v>
      </c>
    </row>
    <row r="5325" spans="1:4" x14ac:dyDescent="0.25">
      <c r="A5325" s="10">
        <v>588831</v>
      </c>
      <c r="B5325" s="11" t="s">
        <v>3752</v>
      </c>
      <c r="C5325" s="8">
        <f>SUMIFS('981 - DHH- §7 odst.4b'!C:C,'981 - DHH- §7 odst.4b'!A:A,'981 a 982'!A5325)</f>
        <v>7771</v>
      </c>
      <c r="D5325" s="8">
        <f>SUMIFS('982 - DHH-§7 odst. 1b'!C:C,'982 - DHH-§7 odst. 1b'!A:A,A5325)</f>
        <v>0</v>
      </c>
    </row>
    <row r="5326" spans="1:4" x14ac:dyDescent="0.25">
      <c r="A5326" s="10">
        <v>588849</v>
      </c>
      <c r="B5326" s="11" t="s">
        <v>5074</v>
      </c>
      <c r="C5326" s="8">
        <f>SUMIFS('981 - DHH- §7 odst.4b'!C:C,'981 - DHH- §7 odst.4b'!A:A,'981 a 982'!A5326)</f>
        <v>32300</v>
      </c>
      <c r="D5326" s="8">
        <f>SUMIFS('982 - DHH-§7 odst. 1b'!C:C,'982 - DHH-§7 odst. 1b'!A:A,A5326)</f>
        <v>0</v>
      </c>
    </row>
    <row r="5327" spans="1:4" x14ac:dyDescent="0.25">
      <c r="A5327" s="10">
        <v>588865</v>
      </c>
      <c r="B5327" s="11" t="s">
        <v>3465</v>
      </c>
      <c r="C5327" s="8">
        <f>SUMIFS('981 - DHH- §7 odst.4b'!C:C,'981 - DHH- §7 odst.4b'!A:A,'981 a 982'!A5327)</f>
        <v>26450</v>
      </c>
      <c r="D5327" s="8">
        <f>SUMIFS('982 - DHH-§7 odst. 1b'!C:C,'982 - DHH-§7 odst. 1b'!A:A,A5327)</f>
        <v>0</v>
      </c>
    </row>
    <row r="5328" spans="1:4" x14ac:dyDescent="0.25">
      <c r="A5328" s="10">
        <v>588873</v>
      </c>
      <c r="B5328" s="11" t="s">
        <v>2610</v>
      </c>
      <c r="C5328" s="8">
        <f>SUMIFS('981 - DHH- §7 odst.4b'!C:C,'981 - DHH- §7 odst.4b'!A:A,'981 a 982'!A5328)</f>
        <v>17975</v>
      </c>
      <c r="D5328" s="8">
        <f>SUMIFS('982 - DHH-§7 odst. 1b'!C:C,'982 - DHH-§7 odst. 1b'!A:A,A5328)</f>
        <v>0</v>
      </c>
    </row>
    <row r="5329" spans="1:4" x14ac:dyDescent="0.25">
      <c r="A5329" s="10">
        <v>588890</v>
      </c>
      <c r="B5329" s="11" t="s">
        <v>2122</v>
      </c>
      <c r="C5329" s="8">
        <f>SUMIFS('981 - DHH- §7 odst.4b'!C:C,'981 - DHH- §7 odst.4b'!A:A,'981 a 982'!A5329)</f>
        <v>26113</v>
      </c>
      <c r="D5329" s="8">
        <f>SUMIFS('982 - DHH-§7 odst. 1b'!C:C,'982 - DHH-§7 odst. 1b'!A:A,A5329)</f>
        <v>0</v>
      </c>
    </row>
    <row r="5330" spans="1:4" x14ac:dyDescent="0.25">
      <c r="A5330" s="10">
        <v>588903</v>
      </c>
      <c r="B5330" s="11" t="s">
        <v>992</v>
      </c>
      <c r="C5330" s="8">
        <f>SUMIFS('981 - DHH- §7 odst.4b'!C:C,'981 - DHH- §7 odst.4b'!A:A,'981 a 982'!A5330)</f>
        <v>46234</v>
      </c>
      <c r="D5330" s="8">
        <f>SUMIFS('982 - DHH-§7 odst. 1b'!C:C,'982 - DHH-§7 odst. 1b'!A:A,A5330)</f>
        <v>22754</v>
      </c>
    </row>
    <row r="5331" spans="1:4" x14ac:dyDescent="0.25">
      <c r="A5331" s="10">
        <v>588920</v>
      </c>
      <c r="B5331" s="11" t="s">
        <v>2080</v>
      </c>
      <c r="C5331" s="8">
        <f>SUMIFS('981 - DHH- §7 odst.4b'!C:C,'981 - DHH- §7 odst.4b'!A:A,'981 a 982'!A5331)</f>
        <v>31195</v>
      </c>
      <c r="D5331" s="8">
        <f>SUMIFS('982 - DHH-§7 odst. 1b'!C:C,'982 - DHH-§7 odst. 1b'!A:A,A5331)</f>
        <v>0</v>
      </c>
    </row>
    <row r="5332" spans="1:4" x14ac:dyDescent="0.25">
      <c r="A5332" s="10">
        <v>588938</v>
      </c>
      <c r="B5332" s="11" t="s">
        <v>1254</v>
      </c>
      <c r="C5332" s="8">
        <f>SUMIFS('981 - DHH- §7 odst.4b'!C:C,'981 - DHH- §7 odst.4b'!A:A,'981 a 982'!A5332)</f>
        <v>42217</v>
      </c>
      <c r="D5332" s="8">
        <f>SUMIFS('982 - DHH-§7 odst. 1b'!C:C,'982 - DHH-§7 odst. 1b'!A:A,A5332)</f>
        <v>0</v>
      </c>
    </row>
    <row r="5333" spans="1:4" x14ac:dyDescent="0.25">
      <c r="A5333" s="10">
        <v>588946</v>
      </c>
      <c r="B5333" s="11" t="s">
        <v>3548</v>
      </c>
      <c r="C5333" s="8">
        <f>SUMIFS('981 - DHH- §7 odst.4b'!C:C,'981 - DHH- §7 odst.4b'!A:A,'981 a 982'!A5333)</f>
        <v>23938</v>
      </c>
      <c r="D5333" s="8">
        <f>SUMIFS('982 - DHH-§7 odst. 1b'!C:C,'982 - DHH-§7 odst. 1b'!A:A,A5333)</f>
        <v>0</v>
      </c>
    </row>
    <row r="5334" spans="1:4" x14ac:dyDescent="0.25">
      <c r="A5334" s="10">
        <v>588954</v>
      </c>
      <c r="B5334" s="11" t="s">
        <v>85</v>
      </c>
      <c r="C5334" s="8">
        <f>SUMIFS('981 - DHH- §7 odst.4b'!C:C,'981 - DHH- §7 odst.4b'!A:A,'981 a 982'!A5334)</f>
        <v>28078</v>
      </c>
      <c r="D5334" s="8">
        <f>SUMIFS('982 - DHH-§7 odst. 1b'!C:C,'982 - DHH-§7 odst. 1b'!A:A,A5334)</f>
        <v>22754</v>
      </c>
    </row>
    <row r="5335" spans="1:4" x14ac:dyDescent="0.25">
      <c r="A5335" s="10">
        <v>588962</v>
      </c>
      <c r="B5335" s="11" t="s">
        <v>2799</v>
      </c>
      <c r="C5335" s="8">
        <f>SUMIFS('981 - DHH- §7 odst.4b'!C:C,'981 - DHH- §7 odst.4b'!A:A,'981 a 982'!A5335)</f>
        <v>24404</v>
      </c>
      <c r="D5335" s="8">
        <f>SUMIFS('982 - DHH-§7 odst. 1b'!C:C,'982 - DHH-§7 odst. 1b'!A:A,A5335)</f>
        <v>0</v>
      </c>
    </row>
    <row r="5336" spans="1:4" x14ac:dyDescent="0.25">
      <c r="A5336" s="10">
        <v>588971</v>
      </c>
      <c r="B5336" s="11" t="s">
        <v>2281</v>
      </c>
      <c r="C5336" s="8">
        <f>SUMIFS('981 - DHH- §7 odst.4b'!C:C,'981 - DHH- §7 odst.4b'!A:A,'981 a 982'!A5336)</f>
        <v>23462</v>
      </c>
      <c r="D5336" s="8">
        <f>SUMIFS('982 - DHH-§7 odst. 1b'!C:C,'982 - DHH-§7 odst. 1b'!A:A,A5336)</f>
        <v>0</v>
      </c>
    </row>
    <row r="5337" spans="1:4" x14ac:dyDescent="0.25">
      <c r="A5337" s="10">
        <v>588989</v>
      </c>
      <c r="B5337" s="11" t="s">
        <v>2792</v>
      </c>
      <c r="C5337" s="8">
        <f>SUMIFS('981 - DHH- §7 odst.4b'!C:C,'981 - DHH- §7 odst.4b'!A:A,'981 a 982'!A5337)</f>
        <v>15246</v>
      </c>
      <c r="D5337" s="8">
        <f>SUMIFS('982 - DHH-§7 odst. 1b'!C:C,'982 - DHH-§7 odst. 1b'!A:A,A5337)</f>
        <v>0</v>
      </c>
    </row>
    <row r="5338" spans="1:4" x14ac:dyDescent="0.25">
      <c r="A5338" s="10">
        <v>588997</v>
      </c>
      <c r="B5338" s="11" t="s">
        <v>4119</v>
      </c>
      <c r="C5338" s="8">
        <f>SUMIFS('981 - DHH- §7 odst.4b'!C:C,'981 - DHH- §7 odst.4b'!A:A,'981 a 982'!A5338)</f>
        <v>23806</v>
      </c>
      <c r="D5338" s="8">
        <f>SUMIFS('982 - DHH-§7 odst. 1b'!C:C,'982 - DHH-§7 odst. 1b'!A:A,A5338)</f>
        <v>0</v>
      </c>
    </row>
    <row r="5339" spans="1:4" x14ac:dyDescent="0.25">
      <c r="A5339" s="10">
        <v>589004</v>
      </c>
      <c r="B5339" s="11" t="s">
        <v>3242</v>
      </c>
      <c r="C5339" s="8">
        <f>SUMIFS('981 - DHH- §7 odst.4b'!C:C,'981 - DHH- §7 odst.4b'!A:A,'981 a 982'!A5339)</f>
        <v>12303</v>
      </c>
      <c r="D5339" s="8">
        <f>SUMIFS('982 - DHH-§7 odst. 1b'!C:C,'982 - DHH-§7 odst. 1b'!A:A,A5339)</f>
        <v>0</v>
      </c>
    </row>
    <row r="5340" spans="1:4" x14ac:dyDescent="0.25">
      <c r="A5340" s="10">
        <v>589039</v>
      </c>
      <c r="B5340" s="11" t="s">
        <v>1068</v>
      </c>
      <c r="C5340" s="8">
        <f>SUMIFS('981 - DHH- §7 odst.4b'!C:C,'981 - DHH- §7 odst.4b'!A:A,'981 a 982'!A5340)</f>
        <v>27778</v>
      </c>
      <c r="D5340" s="8">
        <f>SUMIFS('982 - DHH-§7 odst. 1b'!C:C,'982 - DHH-§7 odst. 1b'!A:A,A5340)</f>
        <v>127041</v>
      </c>
    </row>
    <row r="5341" spans="1:4" x14ac:dyDescent="0.25">
      <c r="A5341" s="10">
        <v>589047</v>
      </c>
      <c r="B5341" s="11" t="s">
        <v>1525</v>
      </c>
      <c r="C5341" s="8">
        <f>SUMIFS('981 - DHH- §7 odst.4b'!C:C,'981 - DHH- §7 odst.4b'!A:A,'981 a 982'!A5341)</f>
        <v>10262</v>
      </c>
      <c r="D5341" s="8">
        <f>SUMIFS('982 - DHH-§7 odst. 1b'!C:C,'982 - DHH-§7 odst. 1b'!A:A,A5341)</f>
        <v>0</v>
      </c>
    </row>
    <row r="5342" spans="1:4" x14ac:dyDescent="0.25">
      <c r="A5342" s="10">
        <v>589055</v>
      </c>
      <c r="B5342" s="11" t="s">
        <v>5165</v>
      </c>
      <c r="C5342" s="8">
        <f>SUMIFS('981 - DHH- §7 odst.4b'!C:C,'981 - DHH- §7 odst.4b'!A:A,'981 a 982'!A5342)</f>
        <v>5233</v>
      </c>
      <c r="D5342" s="8">
        <f>SUMIFS('982 - DHH-§7 odst. 1b'!C:C,'982 - DHH-§7 odst. 1b'!A:A,A5342)</f>
        <v>0</v>
      </c>
    </row>
    <row r="5343" spans="1:4" x14ac:dyDescent="0.25">
      <c r="A5343" s="10">
        <v>589080</v>
      </c>
      <c r="B5343" s="11" t="s">
        <v>1905</v>
      </c>
      <c r="C5343" s="8">
        <f>SUMIFS('981 - DHH- §7 odst.4b'!C:C,'981 - DHH- §7 odst.4b'!A:A,'981 a 982'!A5343)</f>
        <v>17451</v>
      </c>
      <c r="D5343" s="8">
        <f>SUMIFS('982 - DHH-§7 odst. 1b'!C:C,'982 - DHH-§7 odst. 1b'!A:A,A5343)</f>
        <v>0</v>
      </c>
    </row>
    <row r="5344" spans="1:4" x14ac:dyDescent="0.25">
      <c r="A5344" s="10">
        <v>589098</v>
      </c>
      <c r="B5344" s="11" t="s">
        <v>1969</v>
      </c>
      <c r="C5344" s="8">
        <f>SUMIFS('981 - DHH- §7 odst.4b'!C:C,'981 - DHH- §7 odst.4b'!A:A,'981 a 982'!A5344)</f>
        <v>10206</v>
      </c>
      <c r="D5344" s="8">
        <f>SUMIFS('982 - DHH-§7 odst. 1b'!C:C,'982 - DHH-§7 odst. 1b'!A:A,A5344)</f>
        <v>0</v>
      </c>
    </row>
    <row r="5345" spans="1:4" x14ac:dyDescent="0.25">
      <c r="A5345" s="10">
        <v>589110</v>
      </c>
      <c r="B5345" s="11" t="s">
        <v>2036</v>
      </c>
      <c r="C5345" s="8">
        <f>SUMIFS('981 - DHH- §7 odst.4b'!C:C,'981 - DHH- §7 odst.4b'!A:A,'981 a 982'!A5345)</f>
        <v>7352</v>
      </c>
      <c r="D5345" s="8">
        <f>SUMIFS('982 - DHH-§7 odst. 1b'!C:C,'982 - DHH-§7 odst. 1b'!A:A,A5345)</f>
        <v>0</v>
      </c>
    </row>
    <row r="5346" spans="1:4" x14ac:dyDescent="0.25">
      <c r="A5346" s="10">
        <v>589128</v>
      </c>
      <c r="B5346" s="11" t="s">
        <v>2228</v>
      </c>
      <c r="C5346" s="8">
        <f>SUMIFS('981 - DHH- §7 odst.4b'!C:C,'981 - DHH- §7 odst.4b'!A:A,'981 a 982'!A5346)</f>
        <v>14722</v>
      </c>
      <c r="D5346" s="8">
        <f>SUMIFS('982 - DHH-§7 odst. 1b'!C:C,'982 - DHH-§7 odst. 1b'!A:A,A5346)</f>
        <v>0</v>
      </c>
    </row>
    <row r="5347" spans="1:4" x14ac:dyDescent="0.25">
      <c r="A5347" s="10">
        <v>589136</v>
      </c>
      <c r="B5347" s="11" t="s">
        <v>1608</v>
      </c>
      <c r="C5347" s="8">
        <f>SUMIFS('981 - DHH- §7 odst.4b'!C:C,'981 - DHH- §7 odst.4b'!A:A,'981 a 982'!A5347)</f>
        <v>17562</v>
      </c>
      <c r="D5347" s="8">
        <f>SUMIFS('982 - DHH-§7 odst. 1b'!C:C,'982 - DHH-§7 odst. 1b'!A:A,A5347)</f>
        <v>0</v>
      </c>
    </row>
    <row r="5348" spans="1:4" x14ac:dyDescent="0.25">
      <c r="A5348" s="10">
        <v>589152</v>
      </c>
      <c r="B5348" s="11" t="s">
        <v>3930</v>
      </c>
      <c r="C5348" s="8">
        <f>SUMIFS('981 - DHH- §7 odst.4b'!C:C,'981 - DHH- §7 odst.4b'!A:A,'981 a 982'!A5348)</f>
        <v>11092</v>
      </c>
      <c r="D5348" s="8">
        <f>SUMIFS('982 - DHH-§7 odst. 1b'!C:C,'982 - DHH-§7 odst. 1b'!A:A,A5348)</f>
        <v>0</v>
      </c>
    </row>
    <row r="5349" spans="1:4" x14ac:dyDescent="0.25">
      <c r="A5349" s="10">
        <v>589161</v>
      </c>
      <c r="B5349" s="11" t="s">
        <v>2616</v>
      </c>
      <c r="C5349" s="8">
        <f>SUMIFS('981 - DHH- §7 odst.4b'!C:C,'981 - DHH- §7 odst.4b'!A:A,'981 a 982'!A5349)</f>
        <v>24955</v>
      </c>
      <c r="D5349" s="8">
        <f>SUMIFS('982 - DHH-§7 odst. 1b'!C:C,'982 - DHH-§7 odst. 1b'!A:A,A5349)</f>
        <v>0</v>
      </c>
    </row>
    <row r="5350" spans="1:4" x14ac:dyDescent="0.25">
      <c r="A5350" s="10">
        <v>589187</v>
      </c>
      <c r="B5350" s="11" t="s">
        <v>410</v>
      </c>
      <c r="C5350" s="8">
        <f>SUMIFS('981 - DHH- §7 odst.4b'!C:C,'981 - DHH- §7 odst.4b'!A:A,'981 a 982'!A5350)</f>
        <v>58076</v>
      </c>
      <c r="D5350" s="8">
        <f>SUMIFS('982 - DHH-§7 odst. 1b'!C:C,'982 - DHH-§7 odst. 1b'!A:A,A5350)</f>
        <v>386</v>
      </c>
    </row>
    <row r="5351" spans="1:4" x14ac:dyDescent="0.25">
      <c r="A5351" s="10">
        <v>589195</v>
      </c>
      <c r="B5351" s="11" t="s">
        <v>175</v>
      </c>
      <c r="C5351" s="8">
        <f>SUMIFS('981 - DHH- §7 odst.4b'!C:C,'981 - DHH- §7 odst.4b'!A:A,'981 a 982'!A5351)</f>
        <v>86209</v>
      </c>
      <c r="D5351" s="8">
        <f>SUMIFS('982 - DHH-§7 odst. 1b'!C:C,'982 - DHH-§7 odst. 1b'!A:A,A5351)</f>
        <v>173315</v>
      </c>
    </row>
    <row r="5352" spans="1:4" x14ac:dyDescent="0.25">
      <c r="A5352" s="10">
        <v>589217</v>
      </c>
      <c r="B5352" s="11" t="s">
        <v>4988</v>
      </c>
      <c r="C5352" s="8">
        <f>SUMIFS('981 - DHH- §7 odst.4b'!C:C,'981 - DHH- §7 odst.4b'!A:A,'981 a 982'!A5352)</f>
        <v>23310</v>
      </c>
      <c r="D5352" s="8">
        <f>SUMIFS('982 - DHH-§7 odst. 1b'!C:C,'982 - DHH-§7 odst. 1b'!A:A,A5352)</f>
        <v>0</v>
      </c>
    </row>
    <row r="5353" spans="1:4" x14ac:dyDescent="0.25">
      <c r="A5353" s="10">
        <v>589225</v>
      </c>
      <c r="B5353" s="11" t="s">
        <v>3003</v>
      </c>
      <c r="C5353" s="8">
        <f>SUMIFS('981 - DHH- §7 odst.4b'!C:C,'981 - DHH- §7 odst.4b'!A:A,'981 a 982'!A5353)</f>
        <v>21920</v>
      </c>
      <c r="D5353" s="8">
        <f>SUMIFS('982 - DHH-§7 odst. 1b'!C:C,'982 - DHH-§7 odst. 1b'!A:A,A5353)</f>
        <v>0</v>
      </c>
    </row>
    <row r="5354" spans="1:4" x14ac:dyDescent="0.25">
      <c r="A5354" s="10">
        <v>589233</v>
      </c>
      <c r="B5354" s="11" t="s">
        <v>3721</v>
      </c>
      <c r="C5354" s="8">
        <f>SUMIFS('981 - DHH- §7 odst.4b'!C:C,'981 - DHH- §7 odst.4b'!A:A,'981 a 982'!A5354)</f>
        <v>28609</v>
      </c>
      <c r="D5354" s="8">
        <f>SUMIFS('982 - DHH-§7 odst. 1b'!C:C,'982 - DHH-§7 odst. 1b'!A:A,A5354)</f>
        <v>0</v>
      </c>
    </row>
    <row r="5355" spans="1:4" x14ac:dyDescent="0.25">
      <c r="A5355" s="10">
        <v>589250</v>
      </c>
      <c r="B5355" s="11" t="s">
        <v>737</v>
      </c>
      <c r="C5355" s="8">
        <f>SUMIFS('981 - DHH- §7 odst.4b'!C:C,'981 - DHH- §7 odst.4b'!A:A,'981 a 982'!A5355)</f>
        <v>1823182</v>
      </c>
      <c r="D5355" s="8">
        <f>SUMIFS('982 - DHH-§7 odst. 1b'!C:C,'982 - DHH-§7 odst. 1b'!A:A,A5355)</f>
        <v>27824658</v>
      </c>
    </row>
    <row r="5356" spans="1:4" x14ac:dyDescent="0.25">
      <c r="A5356" s="10">
        <v>589268</v>
      </c>
      <c r="B5356" s="11" t="s">
        <v>3399</v>
      </c>
      <c r="C5356" s="8">
        <f>SUMIFS('981 - DHH- §7 odst.4b'!C:C,'981 - DHH- §7 odst.4b'!A:A,'981 a 982'!A5356)</f>
        <v>46183</v>
      </c>
      <c r="D5356" s="8">
        <f>SUMIFS('982 - DHH-§7 odst. 1b'!C:C,'982 - DHH-§7 odst. 1b'!A:A,A5356)</f>
        <v>0</v>
      </c>
    </row>
    <row r="5357" spans="1:4" x14ac:dyDescent="0.25">
      <c r="A5357" s="10">
        <v>589276</v>
      </c>
      <c r="B5357" s="11" t="s">
        <v>4239</v>
      </c>
      <c r="C5357" s="8">
        <f>SUMIFS('981 - DHH- §7 odst.4b'!C:C,'981 - DHH- §7 odst.4b'!A:A,'981 a 982'!A5357)</f>
        <v>19551</v>
      </c>
      <c r="D5357" s="8">
        <f>SUMIFS('982 - DHH-§7 odst. 1b'!C:C,'982 - DHH-§7 odst. 1b'!A:A,A5357)</f>
        <v>0</v>
      </c>
    </row>
    <row r="5358" spans="1:4" x14ac:dyDescent="0.25">
      <c r="A5358" s="10">
        <v>589284</v>
      </c>
      <c r="B5358" s="11" t="s">
        <v>529</v>
      </c>
      <c r="C5358" s="8">
        <f>SUMIFS('981 - DHH- §7 odst.4b'!C:C,'981 - DHH- §7 odst.4b'!A:A,'981 a 982'!A5358)</f>
        <v>11178</v>
      </c>
      <c r="D5358" s="8">
        <f>SUMIFS('982 - DHH-§7 odst. 1b'!C:C,'982 - DHH-§7 odst. 1b'!A:A,A5358)</f>
        <v>0</v>
      </c>
    </row>
    <row r="5359" spans="1:4" x14ac:dyDescent="0.25">
      <c r="A5359" s="10">
        <v>589292</v>
      </c>
      <c r="B5359" s="11" t="s">
        <v>984</v>
      </c>
      <c r="C5359" s="8">
        <f>SUMIFS('981 - DHH- §7 odst.4b'!C:C,'981 - DHH- §7 odst.4b'!A:A,'981 a 982'!A5359)</f>
        <v>19645</v>
      </c>
      <c r="D5359" s="8">
        <f>SUMIFS('982 - DHH-§7 odst. 1b'!C:C,'982 - DHH-§7 odst. 1b'!A:A,A5359)</f>
        <v>0</v>
      </c>
    </row>
    <row r="5360" spans="1:4" x14ac:dyDescent="0.25">
      <c r="A5360" s="10">
        <v>589306</v>
      </c>
      <c r="B5360" s="11" t="s">
        <v>1475</v>
      </c>
      <c r="C5360" s="8">
        <f>SUMIFS('981 - DHH- §7 odst.4b'!C:C,'981 - DHH- §7 odst.4b'!A:A,'981 a 982'!A5360)</f>
        <v>5069</v>
      </c>
      <c r="D5360" s="8">
        <f>SUMIFS('982 - DHH-§7 odst. 1b'!C:C,'982 - DHH-§7 odst. 1b'!A:A,A5360)</f>
        <v>0</v>
      </c>
    </row>
    <row r="5361" spans="1:4" x14ac:dyDescent="0.25">
      <c r="A5361" s="10">
        <v>589314</v>
      </c>
      <c r="B5361" s="11" t="s">
        <v>3175</v>
      </c>
      <c r="C5361" s="8">
        <f>SUMIFS('981 - DHH- §7 odst.4b'!C:C,'981 - DHH- §7 odst.4b'!A:A,'981 a 982'!A5361)</f>
        <v>36546</v>
      </c>
      <c r="D5361" s="8">
        <f>SUMIFS('982 - DHH-§7 odst. 1b'!C:C,'982 - DHH-§7 odst. 1b'!A:A,A5361)</f>
        <v>0</v>
      </c>
    </row>
    <row r="5362" spans="1:4" x14ac:dyDescent="0.25">
      <c r="A5362" s="10">
        <v>589322</v>
      </c>
      <c r="B5362" s="11" t="s">
        <v>1297</v>
      </c>
      <c r="C5362" s="8">
        <f>SUMIFS('981 - DHH- §7 odst.4b'!C:C,'981 - DHH- §7 odst.4b'!A:A,'981 a 982'!A5362)</f>
        <v>64292</v>
      </c>
      <c r="D5362" s="8">
        <f>SUMIFS('982 - DHH-§7 odst. 1b'!C:C,'982 - DHH-§7 odst. 1b'!A:A,A5362)</f>
        <v>69396</v>
      </c>
    </row>
    <row r="5363" spans="1:4" x14ac:dyDescent="0.25">
      <c r="A5363" s="10">
        <v>589331</v>
      </c>
      <c r="B5363" s="11" t="s">
        <v>3647</v>
      </c>
      <c r="C5363" s="8">
        <f>SUMIFS('981 - DHH- §7 odst.4b'!C:C,'981 - DHH- §7 odst.4b'!A:A,'981 a 982'!A5363)</f>
        <v>7555</v>
      </c>
      <c r="D5363" s="8">
        <f>SUMIFS('982 - DHH-§7 odst. 1b'!C:C,'982 - DHH-§7 odst. 1b'!A:A,A5363)</f>
        <v>0</v>
      </c>
    </row>
    <row r="5364" spans="1:4" x14ac:dyDescent="0.25">
      <c r="A5364" s="10">
        <v>589349</v>
      </c>
      <c r="B5364" s="11" t="s">
        <v>4034</v>
      </c>
      <c r="C5364" s="8">
        <f>SUMIFS('981 - DHH- §7 odst.4b'!C:C,'981 - DHH- §7 odst.4b'!A:A,'981 a 982'!A5364)</f>
        <v>14722</v>
      </c>
      <c r="D5364" s="8">
        <f>SUMIFS('982 - DHH-§7 odst. 1b'!C:C,'982 - DHH-§7 odst. 1b'!A:A,A5364)</f>
        <v>0</v>
      </c>
    </row>
    <row r="5365" spans="1:4" x14ac:dyDescent="0.25">
      <c r="A5365" s="10">
        <v>589357</v>
      </c>
      <c r="B5365" s="11" t="s">
        <v>3788</v>
      </c>
      <c r="C5365" s="8">
        <f>SUMIFS('981 - DHH- §7 odst.4b'!C:C,'981 - DHH- §7 odst.4b'!A:A,'981 a 982'!A5365)</f>
        <v>13563</v>
      </c>
      <c r="D5365" s="8">
        <f>SUMIFS('982 - DHH-§7 odst. 1b'!C:C,'982 - DHH-§7 odst. 1b'!A:A,A5365)</f>
        <v>0</v>
      </c>
    </row>
    <row r="5366" spans="1:4" x14ac:dyDescent="0.25">
      <c r="A5366" s="10">
        <v>589365</v>
      </c>
      <c r="B5366" s="11" t="s">
        <v>3423</v>
      </c>
      <c r="C5366" s="8">
        <f>SUMIFS('981 - DHH- §7 odst.4b'!C:C,'981 - DHH- §7 odst.4b'!A:A,'981 a 982'!A5366)</f>
        <v>19270</v>
      </c>
      <c r="D5366" s="8">
        <f>SUMIFS('982 - DHH-§7 odst. 1b'!C:C,'982 - DHH-§7 odst. 1b'!A:A,A5366)</f>
        <v>0</v>
      </c>
    </row>
    <row r="5367" spans="1:4" x14ac:dyDescent="0.25">
      <c r="A5367" s="10">
        <v>589381</v>
      </c>
      <c r="B5367" s="11" t="s">
        <v>3318</v>
      </c>
      <c r="C5367" s="8">
        <f>SUMIFS('981 - DHH- §7 odst.4b'!C:C,'981 - DHH- §7 odst.4b'!A:A,'981 a 982'!A5367)</f>
        <v>40284</v>
      </c>
      <c r="D5367" s="8">
        <f>SUMIFS('982 - DHH-§7 odst. 1b'!C:C,'982 - DHH-§7 odst. 1b'!A:A,A5367)</f>
        <v>0</v>
      </c>
    </row>
    <row r="5368" spans="1:4" x14ac:dyDescent="0.25">
      <c r="A5368" s="10">
        <v>589390</v>
      </c>
      <c r="B5368" s="11" t="s">
        <v>2872</v>
      </c>
      <c r="C5368" s="8">
        <f>SUMIFS('981 - DHH- §7 odst.4b'!C:C,'981 - DHH- §7 odst.4b'!A:A,'981 a 982'!A5368)</f>
        <v>18976</v>
      </c>
      <c r="D5368" s="8">
        <f>SUMIFS('982 - DHH-§7 odst. 1b'!C:C,'982 - DHH-§7 odst. 1b'!A:A,A5368)</f>
        <v>0</v>
      </c>
    </row>
    <row r="5369" spans="1:4" x14ac:dyDescent="0.25">
      <c r="A5369" s="10">
        <v>589403</v>
      </c>
      <c r="B5369" s="11" t="s">
        <v>1004</v>
      </c>
      <c r="C5369" s="8">
        <f>SUMIFS('981 - DHH- §7 odst.4b'!C:C,'981 - DHH- §7 odst.4b'!A:A,'981 a 982'!A5369)</f>
        <v>50939</v>
      </c>
      <c r="D5369" s="8">
        <f>SUMIFS('982 - DHH-§7 odst. 1b'!C:C,'982 - DHH-§7 odst. 1b'!A:A,A5369)</f>
        <v>22754</v>
      </c>
    </row>
    <row r="5370" spans="1:4" x14ac:dyDescent="0.25">
      <c r="A5370" s="10">
        <v>589420</v>
      </c>
      <c r="B5370" s="11" t="s">
        <v>4675</v>
      </c>
      <c r="C5370" s="8">
        <f>SUMIFS('981 - DHH- §7 odst.4b'!C:C,'981 - DHH- §7 odst.4b'!A:A,'981 a 982'!A5370)</f>
        <v>18790</v>
      </c>
      <c r="D5370" s="8">
        <f>SUMIFS('982 - DHH-§7 odst. 1b'!C:C,'982 - DHH-§7 odst. 1b'!A:A,A5370)</f>
        <v>0</v>
      </c>
    </row>
    <row r="5371" spans="1:4" x14ac:dyDescent="0.25">
      <c r="A5371" s="10">
        <v>589438</v>
      </c>
      <c r="B5371" s="11" t="s">
        <v>4701</v>
      </c>
      <c r="C5371" s="8">
        <f>SUMIFS('981 - DHH- §7 odst.4b'!C:C,'981 - DHH- §7 odst.4b'!A:A,'981 a 982'!A5371)</f>
        <v>11042</v>
      </c>
      <c r="D5371" s="8">
        <f>SUMIFS('982 - DHH-§7 odst. 1b'!C:C,'982 - DHH-§7 odst. 1b'!A:A,A5371)</f>
        <v>0</v>
      </c>
    </row>
    <row r="5372" spans="1:4" x14ac:dyDescent="0.25">
      <c r="A5372" s="10">
        <v>589446</v>
      </c>
      <c r="B5372" s="11" t="s">
        <v>3525</v>
      </c>
      <c r="C5372" s="8">
        <f>SUMIFS('981 - DHH- §7 odst.4b'!C:C,'981 - DHH- §7 odst.4b'!A:A,'981 a 982'!A5372)</f>
        <v>31278</v>
      </c>
      <c r="D5372" s="8">
        <f>SUMIFS('982 - DHH-§7 odst. 1b'!C:C,'982 - DHH-§7 odst. 1b'!A:A,A5372)</f>
        <v>0</v>
      </c>
    </row>
    <row r="5373" spans="1:4" x14ac:dyDescent="0.25">
      <c r="A5373" s="10">
        <v>589454</v>
      </c>
      <c r="B5373" s="11" t="s">
        <v>439</v>
      </c>
      <c r="C5373" s="8">
        <f>SUMIFS('981 - DHH- §7 odst.4b'!C:C,'981 - DHH- §7 odst.4b'!A:A,'981 a 982'!A5373)</f>
        <v>18693</v>
      </c>
      <c r="D5373" s="8">
        <f>SUMIFS('982 - DHH-§7 odst. 1b'!C:C,'982 - DHH-§7 odst. 1b'!A:A,A5373)</f>
        <v>0</v>
      </c>
    </row>
    <row r="5374" spans="1:4" x14ac:dyDescent="0.25">
      <c r="A5374" s="10">
        <v>589462</v>
      </c>
      <c r="B5374" s="11" t="s">
        <v>2800</v>
      </c>
      <c r="C5374" s="8">
        <f>SUMIFS('981 - DHH- §7 odst.4b'!C:C,'981 - DHH- §7 odst.4b'!A:A,'981 a 982'!A5374)</f>
        <v>20841</v>
      </c>
      <c r="D5374" s="8">
        <f>SUMIFS('982 - DHH-§7 odst. 1b'!C:C,'982 - DHH-§7 odst. 1b'!A:A,A5374)</f>
        <v>0</v>
      </c>
    </row>
    <row r="5375" spans="1:4" x14ac:dyDescent="0.25">
      <c r="A5375" s="10">
        <v>589489</v>
      </c>
      <c r="B5375" s="11" t="s">
        <v>1850</v>
      </c>
      <c r="C5375" s="8">
        <f>SUMIFS('981 - DHH- §7 odst.4b'!C:C,'981 - DHH- §7 odst.4b'!A:A,'981 a 982'!A5375)</f>
        <v>16551</v>
      </c>
      <c r="D5375" s="8">
        <f>SUMIFS('982 - DHH-§7 odst. 1b'!C:C,'982 - DHH-§7 odst. 1b'!A:A,A5375)</f>
        <v>0</v>
      </c>
    </row>
    <row r="5376" spans="1:4" x14ac:dyDescent="0.25">
      <c r="A5376" s="10">
        <v>589497</v>
      </c>
      <c r="B5376" s="11" t="s">
        <v>3697</v>
      </c>
      <c r="C5376" s="8">
        <f>SUMIFS('981 - DHH- §7 odst.4b'!C:C,'981 - DHH- §7 odst.4b'!A:A,'981 a 982'!A5376)</f>
        <v>9555</v>
      </c>
      <c r="D5376" s="8">
        <f>SUMIFS('982 - DHH-§7 odst. 1b'!C:C,'982 - DHH-§7 odst. 1b'!A:A,A5376)</f>
        <v>0</v>
      </c>
    </row>
    <row r="5377" spans="1:4" x14ac:dyDescent="0.25">
      <c r="A5377" s="10">
        <v>589501</v>
      </c>
      <c r="B5377" s="11" t="s">
        <v>3244</v>
      </c>
      <c r="C5377" s="8">
        <f>SUMIFS('981 - DHH- §7 odst.4b'!C:C,'981 - DHH- §7 odst.4b'!A:A,'981 a 982'!A5377)</f>
        <v>13410</v>
      </c>
      <c r="D5377" s="8">
        <f>SUMIFS('982 - DHH-§7 odst. 1b'!C:C,'982 - DHH-§7 odst. 1b'!A:A,A5377)</f>
        <v>0</v>
      </c>
    </row>
    <row r="5378" spans="1:4" x14ac:dyDescent="0.25">
      <c r="A5378" s="10">
        <v>589519</v>
      </c>
      <c r="B5378" s="11" t="s">
        <v>4960</v>
      </c>
      <c r="C5378" s="8">
        <f>SUMIFS('981 - DHH- §7 odst.4b'!C:C,'981 - DHH- §7 odst.4b'!A:A,'981 a 982'!A5378)</f>
        <v>37972</v>
      </c>
      <c r="D5378" s="8">
        <f>SUMIFS('982 - DHH-§7 odst. 1b'!C:C,'982 - DHH-§7 odst. 1b'!A:A,A5378)</f>
        <v>0</v>
      </c>
    </row>
    <row r="5379" spans="1:4" x14ac:dyDescent="0.25">
      <c r="A5379" s="10">
        <v>589527</v>
      </c>
      <c r="B5379" s="11" t="s">
        <v>3089</v>
      </c>
      <c r="C5379" s="8">
        <f>SUMIFS('981 - DHH- §7 odst.4b'!C:C,'981 - DHH- §7 odst.4b'!A:A,'981 a 982'!A5379)</f>
        <v>15608</v>
      </c>
      <c r="D5379" s="8">
        <f>SUMIFS('982 - DHH-§7 odst. 1b'!C:C,'982 - DHH-§7 odst. 1b'!A:A,A5379)</f>
        <v>0</v>
      </c>
    </row>
    <row r="5380" spans="1:4" x14ac:dyDescent="0.25">
      <c r="A5380" s="10">
        <v>589535</v>
      </c>
      <c r="B5380" s="11" t="s">
        <v>2137</v>
      </c>
      <c r="C5380" s="8">
        <f>SUMIFS('981 - DHH- §7 odst.4b'!C:C,'981 - DHH- §7 odst.4b'!A:A,'981 a 982'!A5380)</f>
        <v>7432</v>
      </c>
      <c r="D5380" s="8">
        <f>SUMIFS('982 - DHH-§7 odst. 1b'!C:C,'982 - DHH-§7 odst. 1b'!A:A,A5380)</f>
        <v>0</v>
      </c>
    </row>
    <row r="5381" spans="1:4" x14ac:dyDescent="0.25">
      <c r="A5381" s="10">
        <v>589543</v>
      </c>
      <c r="B5381" s="11" t="s">
        <v>4448</v>
      </c>
      <c r="C5381" s="8">
        <f>SUMIFS('981 - DHH- §7 odst.4b'!C:C,'981 - DHH- §7 odst.4b'!A:A,'981 a 982'!A5381)</f>
        <v>29570</v>
      </c>
      <c r="D5381" s="8">
        <f>SUMIFS('982 - DHH-§7 odst. 1b'!C:C,'982 - DHH-§7 odst. 1b'!A:A,A5381)</f>
        <v>0</v>
      </c>
    </row>
    <row r="5382" spans="1:4" x14ac:dyDescent="0.25">
      <c r="A5382" s="10">
        <v>589560</v>
      </c>
      <c r="B5382" s="11" t="s">
        <v>4535</v>
      </c>
      <c r="C5382" s="8">
        <f>SUMIFS('981 - DHH- §7 odst.4b'!C:C,'981 - DHH- §7 odst.4b'!A:A,'981 a 982'!A5382)</f>
        <v>24823</v>
      </c>
      <c r="D5382" s="8">
        <f>SUMIFS('982 - DHH-§7 odst. 1b'!C:C,'982 - DHH-§7 odst. 1b'!A:A,A5382)</f>
        <v>0</v>
      </c>
    </row>
    <row r="5383" spans="1:4" x14ac:dyDescent="0.25">
      <c r="A5383" s="10">
        <v>589578</v>
      </c>
      <c r="B5383" s="11" t="s">
        <v>524</v>
      </c>
      <c r="C5383" s="8">
        <f>SUMIFS('981 - DHH- §7 odst.4b'!C:C,'981 - DHH- §7 odst.4b'!A:A,'981 a 982'!A5383)</f>
        <v>18466</v>
      </c>
      <c r="D5383" s="8">
        <f>SUMIFS('982 - DHH-§7 odst. 1b'!C:C,'982 - DHH-§7 odst. 1b'!A:A,A5383)</f>
        <v>0</v>
      </c>
    </row>
    <row r="5384" spans="1:4" x14ac:dyDescent="0.25">
      <c r="A5384" s="10">
        <v>589586</v>
      </c>
      <c r="B5384" s="11" t="s">
        <v>1914</v>
      </c>
      <c r="C5384" s="8">
        <f>SUMIFS('981 - DHH- §7 odst.4b'!C:C,'981 - DHH- §7 odst.4b'!A:A,'981 a 982'!A5384)</f>
        <v>10291</v>
      </c>
      <c r="D5384" s="8">
        <f>SUMIFS('982 - DHH-§7 odst. 1b'!C:C,'982 - DHH-§7 odst. 1b'!A:A,A5384)</f>
        <v>0</v>
      </c>
    </row>
    <row r="5385" spans="1:4" x14ac:dyDescent="0.25">
      <c r="A5385" s="10">
        <v>589594</v>
      </c>
      <c r="B5385" s="11" t="s">
        <v>2466</v>
      </c>
      <c r="C5385" s="8">
        <f>SUMIFS('981 - DHH- §7 odst.4b'!C:C,'981 - DHH- §7 odst.4b'!A:A,'981 a 982'!A5385)</f>
        <v>15962</v>
      </c>
      <c r="D5385" s="8">
        <f>SUMIFS('982 - DHH-§7 odst. 1b'!C:C,'982 - DHH-§7 odst. 1b'!A:A,A5385)</f>
        <v>0</v>
      </c>
    </row>
    <row r="5386" spans="1:4" x14ac:dyDescent="0.25">
      <c r="A5386" s="10">
        <v>589608</v>
      </c>
      <c r="B5386" s="11" t="s">
        <v>707</v>
      </c>
      <c r="C5386" s="8">
        <f>SUMIFS('981 - DHH- §7 odst.4b'!C:C,'981 - DHH- §7 odst.4b'!A:A,'981 a 982'!A5386)</f>
        <v>38386</v>
      </c>
      <c r="D5386" s="8">
        <f>SUMIFS('982 - DHH-§7 odst. 1b'!C:C,'982 - DHH-§7 odst. 1b'!A:A,A5386)</f>
        <v>46259</v>
      </c>
    </row>
    <row r="5387" spans="1:4" x14ac:dyDescent="0.25">
      <c r="A5387" s="10">
        <v>589616</v>
      </c>
      <c r="B5387" s="11" t="s">
        <v>3867</v>
      </c>
      <c r="C5387" s="8">
        <f>SUMIFS('981 - DHH- §7 odst.4b'!C:C,'981 - DHH- §7 odst.4b'!A:A,'981 a 982'!A5387)</f>
        <v>9958</v>
      </c>
      <c r="D5387" s="8">
        <f>SUMIFS('982 - DHH-§7 odst. 1b'!C:C,'982 - DHH-§7 odst. 1b'!A:A,A5387)</f>
        <v>0</v>
      </c>
    </row>
    <row r="5388" spans="1:4" x14ac:dyDescent="0.25">
      <c r="A5388" s="10">
        <v>589624</v>
      </c>
      <c r="B5388" s="11" t="s">
        <v>1042</v>
      </c>
      <c r="C5388" s="8">
        <f>SUMIFS('981 - DHH- §7 odst.4b'!C:C,'981 - DHH- §7 odst.4b'!A:A,'981 a 982'!A5388)</f>
        <v>119464</v>
      </c>
      <c r="D5388" s="8">
        <f>SUMIFS('982 - DHH-§7 odst. 1b'!C:C,'982 - DHH-§7 odst. 1b'!A:A,A5388)</f>
        <v>184706</v>
      </c>
    </row>
    <row r="5389" spans="1:4" x14ac:dyDescent="0.25">
      <c r="A5389" s="10">
        <v>589632</v>
      </c>
      <c r="B5389" s="11" t="s">
        <v>1245</v>
      </c>
      <c r="C5389" s="8">
        <f>SUMIFS('981 - DHH- §7 odst.4b'!C:C,'981 - DHH- §7 odst.4b'!A:A,'981 a 982'!A5389)</f>
        <v>117422</v>
      </c>
      <c r="D5389" s="8">
        <f>SUMIFS('982 - DHH-§7 odst. 1b'!C:C,'982 - DHH-§7 odst. 1b'!A:A,A5389)</f>
        <v>346622</v>
      </c>
    </row>
    <row r="5390" spans="1:4" x14ac:dyDescent="0.25">
      <c r="A5390" s="10">
        <v>589641</v>
      </c>
      <c r="B5390" s="11" t="s">
        <v>2526</v>
      </c>
      <c r="C5390" s="8">
        <f>SUMIFS('981 - DHH- §7 odst.4b'!C:C,'981 - DHH- §7 odst.4b'!A:A,'981 a 982'!A5390)</f>
        <v>9664</v>
      </c>
      <c r="D5390" s="8">
        <f>SUMIFS('982 - DHH-§7 odst. 1b'!C:C,'982 - DHH-§7 odst. 1b'!A:A,A5390)</f>
        <v>0</v>
      </c>
    </row>
    <row r="5391" spans="1:4" x14ac:dyDescent="0.25">
      <c r="A5391" s="10">
        <v>589659</v>
      </c>
      <c r="B5391" s="11" t="s">
        <v>485</v>
      </c>
      <c r="C5391" s="8">
        <f>SUMIFS('981 - DHH- §7 odst.4b'!C:C,'981 - DHH- §7 odst.4b'!A:A,'981 a 982'!A5391)</f>
        <v>59887</v>
      </c>
      <c r="D5391" s="8">
        <f>SUMIFS('982 - DHH-§7 odst. 1b'!C:C,'982 - DHH-§7 odst. 1b'!A:A,A5391)</f>
        <v>0</v>
      </c>
    </row>
    <row r="5392" spans="1:4" x14ac:dyDescent="0.25">
      <c r="A5392" s="10">
        <v>589667</v>
      </c>
      <c r="B5392" s="11" t="s">
        <v>2633</v>
      </c>
      <c r="C5392" s="8">
        <f>SUMIFS('981 - DHH- §7 odst.4b'!C:C,'981 - DHH- §7 odst.4b'!A:A,'981 a 982'!A5392)</f>
        <v>21326</v>
      </c>
      <c r="D5392" s="8">
        <f>SUMIFS('982 - DHH-§7 odst. 1b'!C:C,'982 - DHH-§7 odst. 1b'!A:A,A5392)</f>
        <v>0</v>
      </c>
    </row>
    <row r="5393" spans="1:4" x14ac:dyDescent="0.25">
      <c r="A5393" s="10">
        <v>589675</v>
      </c>
      <c r="B5393" s="11" t="s">
        <v>246</v>
      </c>
      <c r="C5393" s="8">
        <f>SUMIFS('981 - DHH- §7 odst.4b'!C:C,'981 - DHH- §7 odst.4b'!A:A,'981 a 982'!A5393)</f>
        <v>22621</v>
      </c>
      <c r="D5393" s="8">
        <f>SUMIFS('982 - DHH-§7 odst. 1b'!C:C,'982 - DHH-§7 odst. 1b'!A:A,A5393)</f>
        <v>0</v>
      </c>
    </row>
    <row r="5394" spans="1:4" x14ac:dyDescent="0.25">
      <c r="A5394" s="10">
        <v>589683</v>
      </c>
      <c r="B5394" s="11" t="s">
        <v>1148</v>
      </c>
      <c r="C5394" s="8">
        <f>SUMIFS('981 - DHH- §7 odst.4b'!C:C,'981 - DHH- §7 odst.4b'!A:A,'981 a 982'!A5394)</f>
        <v>13370</v>
      </c>
      <c r="D5394" s="8">
        <f>SUMIFS('982 - DHH-§7 odst. 1b'!C:C,'982 - DHH-§7 odst. 1b'!A:A,A5394)</f>
        <v>0</v>
      </c>
    </row>
    <row r="5395" spans="1:4" x14ac:dyDescent="0.25">
      <c r="A5395" s="10">
        <v>589691</v>
      </c>
      <c r="B5395" s="11" t="s">
        <v>1417</v>
      </c>
      <c r="C5395" s="8">
        <f>SUMIFS('981 - DHH- §7 odst.4b'!C:C,'981 - DHH- §7 odst.4b'!A:A,'981 a 982'!A5395)</f>
        <v>28761</v>
      </c>
      <c r="D5395" s="8">
        <f>SUMIFS('982 - DHH-§7 odst. 1b'!C:C,'982 - DHH-§7 odst. 1b'!A:A,A5395)</f>
        <v>0</v>
      </c>
    </row>
    <row r="5396" spans="1:4" x14ac:dyDescent="0.25">
      <c r="A5396" s="10">
        <v>589705</v>
      </c>
      <c r="B5396" s="11" t="s">
        <v>4872</v>
      </c>
      <c r="C5396" s="8">
        <f>SUMIFS('981 - DHH- §7 odst.4b'!C:C,'981 - DHH- §7 odst.4b'!A:A,'981 a 982'!A5396)</f>
        <v>21548</v>
      </c>
      <c r="D5396" s="8">
        <f>SUMIFS('982 - DHH-§7 odst. 1b'!C:C,'982 - DHH-§7 odst. 1b'!A:A,A5396)</f>
        <v>0</v>
      </c>
    </row>
    <row r="5397" spans="1:4" x14ac:dyDescent="0.25">
      <c r="A5397" s="10">
        <v>589713</v>
      </c>
      <c r="B5397" s="11" t="s">
        <v>5003</v>
      </c>
      <c r="C5397" s="8">
        <f>SUMIFS('981 - DHH- §7 odst.4b'!C:C,'981 - DHH- §7 odst.4b'!A:A,'981 a 982'!A5397)</f>
        <v>14172</v>
      </c>
      <c r="D5397" s="8">
        <f>SUMIFS('982 - DHH-§7 odst. 1b'!C:C,'982 - DHH-§7 odst. 1b'!A:A,A5397)</f>
        <v>0</v>
      </c>
    </row>
    <row r="5398" spans="1:4" x14ac:dyDescent="0.25">
      <c r="A5398" s="10">
        <v>589721</v>
      </c>
      <c r="B5398" s="11" t="s">
        <v>771</v>
      </c>
      <c r="C5398" s="8">
        <f>SUMIFS('981 - DHH- §7 odst.4b'!C:C,'981 - DHH- §7 odst.4b'!A:A,'981 a 982'!A5398)</f>
        <v>18151</v>
      </c>
      <c r="D5398" s="8">
        <f>SUMIFS('982 - DHH-§7 odst. 1b'!C:C,'982 - DHH-§7 odst. 1b'!A:A,A5398)</f>
        <v>0</v>
      </c>
    </row>
    <row r="5399" spans="1:4" x14ac:dyDescent="0.25">
      <c r="A5399" s="10">
        <v>589730</v>
      </c>
      <c r="B5399" s="11" t="s">
        <v>177</v>
      </c>
      <c r="C5399" s="8">
        <f>SUMIFS('981 - DHH- §7 odst.4b'!C:C,'981 - DHH- §7 odst.4b'!A:A,'981 a 982'!A5399)</f>
        <v>57105</v>
      </c>
      <c r="D5399" s="8">
        <f>SUMIFS('982 - DHH-§7 odst. 1b'!C:C,'982 - DHH-§7 odst. 1b'!A:A,A5399)</f>
        <v>22754</v>
      </c>
    </row>
    <row r="5400" spans="1:4" x14ac:dyDescent="0.25">
      <c r="A5400" s="10">
        <v>589748</v>
      </c>
      <c r="B5400" s="11" t="s">
        <v>4429</v>
      </c>
      <c r="C5400" s="8">
        <f>SUMIFS('981 - DHH- §7 odst.4b'!C:C,'981 - DHH- §7 odst.4b'!A:A,'981 a 982'!A5400)</f>
        <v>24756</v>
      </c>
      <c r="D5400" s="8">
        <f>SUMIFS('982 - DHH-§7 odst. 1b'!C:C,'982 - DHH-§7 odst. 1b'!A:A,A5400)</f>
        <v>0</v>
      </c>
    </row>
    <row r="5401" spans="1:4" x14ac:dyDescent="0.25">
      <c r="A5401" s="10">
        <v>589756</v>
      </c>
      <c r="B5401" s="11" t="s">
        <v>612</v>
      </c>
      <c r="C5401" s="8">
        <f>SUMIFS('981 - DHH- §7 odst.4b'!C:C,'981 - DHH- §7 odst.4b'!A:A,'981 a 982'!A5401)</f>
        <v>87396</v>
      </c>
      <c r="D5401" s="8">
        <f>SUMIFS('982 - DHH-§7 odst. 1b'!C:C,'982 - DHH-§7 odst. 1b'!A:A,A5401)</f>
        <v>259958</v>
      </c>
    </row>
    <row r="5402" spans="1:4" x14ac:dyDescent="0.25">
      <c r="A5402" s="10">
        <v>589764</v>
      </c>
      <c r="B5402" s="11" t="s">
        <v>637</v>
      </c>
      <c r="C5402" s="8">
        <f>SUMIFS('981 - DHH- §7 odst.4b'!C:C,'981 - DHH- §7 odst.4b'!A:A,'981 a 982'!A5402)</f>
        <v>67428</v>
      </c>
      <c r="D5402" s="8">
        <f>SUMIFS('982 - DHH-§7 odst. 1b'!C:C,'982 - DHH-§7 odst. 1b'!A:A,A5402)</f>
        <v>69396</v>
      </c>
    </row>
    <row r="5403" spans="1:4" x14ac:dyDescent="0.25">
      <c r="A5403" s="10">
        <v>589772</v>
      </c>
      <c r="B5403" s="11" t="s">
        <v>4587</v>
      </c>
      <c r="C5403" s="8">
        <f>SUMIFS('981 - DHH- §7 odst.4b'!C:C,'981 - DHH- §7 odst.4b'!A:A,'981 a 982'!A5403)</f>
        <v>13088</v>
      </c>
      <c r="D5403" s="8">
        <f>SUMIFS('982 - DHH-§7 odst. 1b'!C:C,'982 - DHH-§7 odst. 1b'!A:A,A5403)</f>
        <v>0</v>
      </c>
    </row>
    <row r="5404" spans="1:4" x14ac:dyDescent="0.25">
      <c r="A5404" s="10">
        <v>589799</v>
      </c>
      <c r="B5404" s="11" t="s">
        <v>1615</v>
      </c>
      <c r="C5404" s="8">
        <f>SUMIFS('981 - DHH- §7 odst.4b'!C:C,'981 - DHH- §7 odst.4b'!A:A,'981 a 982'!A5404)</f>
        <v>9477</v>
      </c>
      <c r="D5404" s="8">
        <f>SUMIFS('982 - DHH-§7 odst. 1b'!C:C,'982 - DHH-§7 odst. 1b'!A:A,A5404)</f>
        <v>0</v>
      </c>
    </row>
    <row r="5405" spans="1:4" x14ac:dyDescent="0.25">
      <c r="A5405" s="10">
        <v>589802</v>
      </c>
      <c r="B5405" s="11" t="s">
        <v>1695</v>
      </c>
      <c r="C5405" s="8">
        <f>SUMIFS('981 - DHH- §7 odst.4b'!C:C,'981 - DHH- §7 odst.4b'!A:A,'981 a 982'!A5405)</f>
        <v>17314</v>
      </c>
      <c r="D5405" s="8">
        <f>SUMIFS('982 - DHH-§7 odst. 1b'!C:C,'982 - DHH-§7 odst. 1b'!A:A,A5405)</f>
        <v>0</v>
      </c>
    </row>
    <row r="5406" spans="1:4" x14ac:dyDescent="0.25">
      <c r="A5406" s="10">
        <v>589811</v>
      </c>
      <c r="B5406" s="11" t="s">
        <v>3291</v>
      </c>
      <c r="C5406" s="8">
        <f>SUMIFS('981 - DHH- §7 odst.4b'!C:C,'981 - DHH- §7 odst.4b'!A:A,'981 a 982'!A5406)</f>
        <v>7165</v>
      </c>
      <c r="D5406" s="8">
        <f>SUMIFS('982 - DHH-§7 odst. 1b'!C:C,'982 - DHH-§7 odst. 1b'!A:A,A5406)</f>
        <v>0</v>
      </c>
    </row>
    <row r="5407" spans="1:4" x14ac:dyDescent="0.25">
      <c r="A5407" s="10">
        <v>589829</v>
      </c>
      <c r="B5407" s="11" t="s">
        <v>4824</v>
      </c>
      <c r="C5407" s="8">
        <f>SUMIFS('981 - DHH- §7 odst.4b'!C:C,'981 - DHH- §7 odst.4b'!A:A,'981 a 982'!A5407)</f>
        <v>68625</v>
      </c>
      <c r="D5407" s="8">
        <f>SUMIFS('982 - DHH-§7 odst. 1b'!C:C,'982 - DHH-§7 odst. 1b'!A:A,A5407)</f>
        <v>0</v>
      </c>
    </row>
    <row r="5408" spans="1:4" x14ac:dyDescent="0.25">
      <c r="A5408" s="10">
        <v>589837</v>
      </c>
      <c r="B5408" s="11" t="s">
        <v>4262</v>
      </c>
      <c r="C5408" s="8">
        <f>SUMIFS('981 - DHH- §7 odst.4b'!C:C,'981 - DHH- §7 odst.4b'!A:A,'981 a 982'!A5408)</f>
        <v>11896</v>
      </c>
      <c r="D5408" s="8">
        <f>SUMIFS('982 - DHH-§7 odst. 1b'!C:C,'982 - DHH-§7 odst. 1b'!A:A,A5408)</f>
        <v>0</v>
      </c>
    </row>
    <row r="5409" spans="1:4" x14ac:dyDescent="0.25">
      <c r="A5409" s="10">
        <v>589845</v>
      </c>
      <c r="B5409" s="11" t="s">
        <v>3883</v>
      </c>
      <c r="C5409" s="8">
        <f>SUMIFS('981 - DHH- §7 odst.4b'!C:C,'981 - DHH- §7 odst.4b'!A:A,'981 a 982'!A5409)</f>
        <v>52684</v>
      </c>
      <c r="D5409" s="8">
        <f>SUMIFS('982 - DHH-§7 odst. 1b'!C:C,'982 - DHH-§7 odst. 1b'!A:A,A5409)</f>
        <v>0</v>
      </c>
    </row>
    <row r="5410" spans="1:4" x14ac:dyDescent="0.25">
      <c r="A5410" s="10">
        <v>589853</v>
      </c>
      <c r="B5410" s="11" t="s">
        <v>4301</v>
      </c>
      <c r="C5410" s="8">
        <f>SUMIFS('981 - DHH- §7 odst.4b'!C:C,'981 - DHH- §7 odst.4b'!A:A,'981 a 982'!A5410)</f>
        <v>12031</v>
      </c>
      <c r="D5410" s="8">
        <f>SUMIFS('982 - DHH-§7 odst. 1b'!C:C,'982 - DHH-§7 odst. 1b'!A:A,A5410)</f>
        <v>0</v>
      </c>
    </row>
    <row r="5411" spans="1:4" x14ac:dyDescent="0.25">
      <c r="A5411" s="10">
        <v>589870</v>
      </c>
      <c r="B5411" s="11" t="s">
        <v>1776</v>
      </c>
      <c r="C5411" s="8">
        <f>SUMIFS('981 - DHH- §7 odst.4b'!C:C,'981 - DHH- §7 odst.4b'!A:A,'981 a 982'!A5411)</f>
        <v>27802</v>
      </c>
      <c r="D5411" s="8">
        <f>SUMIFS('982 - DHH-§7 odst. 1b'!C:C,'982 - DHH-§7 odst. 1b'!A:A,A5411)</f>
        <v>0</v>
      </c>
    </row>
    <row r="5412" spans="1:4" x14ac:dyDescent="0.25">
      <c r="A5412" s="10">
        <v>589888</v>
      </c>
      <c r="B5412" s="11" t="s">
        <v>2507</v>
      </c>
      <c r="C5412" s="8">
        <f>SUMIFS('981 - DHH- §7 odst.4b'!C:C,'981 - DHH- §7 odst.4b'!A:A,'981 a 982'!A5412)</f>
        <v>27405</v>
      </c>
      <c r="D5412" s="8">
        <f>SUMIFS('982 - DHH-§7 odst. 1b'!C:C,'982 - DHH-§7 odst. 1b'!A:A,A5412)</f>
        <v>0</v>
      </c>
    </row>
    <row r="5413" spans="1:4" x14ac:dyDescent="0.25">
      <c r="A5413" s="10">
        <v>589896</v>
      </c>
      <c r="B5413" s="11" t="s">
        <v>186</v>
      </c>
      <c r="C5413" s="8">
        <f>SUMIFS('981 - DHH- §7 odst.4b'!C:C,'981 - DHH- §7 odst.4b'!A:A,'981 a 982'!A5413)</f>
        <v>93541</v>
      </c>
      <c r="D5413" s="8">
        <f>SUMIFS('982 - DHH-§7 odst. 1b'!C:C,'982 - DHH-§7 odst. 1b'!A:A,A5413)</f>
        <v>92519</v>
      </c>
    </row>
    <row r="5414" spans="1:4" x14ac:dyDescent="0.25">
      <c r="A5414" s="10">
        <v>589918</v>
      </c>
      <c r="B5414" s="11" t="s">
        <v>3561</v>
      </c>
      <c r="C5414" s="8">
        <f>SUMIFS('981 - DHH- §7 odst.4b'!C:C,'981 - DHH- §7 odst.4b'!A:A,'981 a 982'!A5414)</f>
        <v>11494</v>
      </c>
      <c r="D5414" s="8">
        <f>SUMIFS('982 - DHH-§7 odst. 1b'!C:C,'982 - DHH-§7 odst. 1b'!A:A,A5414)</f>
        <v>0</v>
      </c>
    </row>
    <row r="5415" spans="1:4" x14ac:dyDescent="0.25">
      <c r="A5415" s="10">
        <v>589926</v>
      </c>
      <c r="B5415" s="11" t="s">
        <v>552</v>
      </c>
      <c r="C5415" s="8">
        <f>SUMIFS('981 - DHH- §7 odst.4b'!C:C,'981 - DHH- §7 odst.4b'!A:A,'981 a 982'!A5415)</f>
        <v>45986</v>
      </c>
      <c r="D5415" s="8">
        <f>SUMIFS('982 - DHH-§7 odst. 1b'!C:C,'982 - DHH-§7 odst. 1b'!A:A,A5415)</f>
        <v>22754</v>
      </c>
    </row>
    <row r="5416" spans="1:4" x14ac:dyDescent="0.25">
      <c r="A5416" s="10">
        <v>589934</v>
      </c>
      <c r="B5416" s="11" t="s">
        <v>5025</v>
      </c>
      <c r="C5416" s="8">
        <f>SUMIFS('981 - DHH- §7 odst.4b'!C:C,'981 - DHH- §7 odst.4b'!A:A,'981 a 982'!A5416)</f>
        <v>50884</v>
      </c>
      <c r="D5416" s="8">
        <f>SUMIFS('982 - DHH-§7 odst. 1b'!C:C,'982 - DHH-§7 odst. 1b'!A:A,A5416)</f>
        <v>0</v>
      </c>
    </row>
    <row r="5417" spans="1:4" x14ac:dyDescent="0.25">
      <c r="A5417" s="10">
        <v>589942</v>
      </c>
      <c r="B5417" s="11" t="s">
        <v>4358</v>
      </c>
      <c r="C5417" s="8">
        <f>SUMIFS('981 - DHH- §7 odst.4b'!C:C,'981 - DHH- §7 odst.4b'!A:A,'981 a 982'!A5417)</f>
        <v>48846</v>
      </c>
      <c r="D5417" s="8">
        <f>SUMIFS('982 - DHH-§7 odst. 1b'!C:C,'982 - DHH-§7 odst. 1b'!A:A,A5417)</f>
        <v>0</v>
      </c>
    </row>
    <row r="5418" spans="1:4" x14ac:dyDescent="0.25">
      <c r="A5418" s="10">
        <v>589951</v>
      </c>
      <c r="B5418" s="11" t="s">
        <v>3580</v>
      </c>
      <c r="C5418" s="8">
        <f>SUMIFS('981 - DHH- §7 odst.4b'!C:C,'981 - DHH- §7 odst.4b'!A:A,'981 a 982'!A5418)</f>
        <v>8961</v>
      </c>
      <c r="D5418" s="8">
        <f>SUMIFS('982 - DHH-§7 odst. 1b'!C:C,'982 - DHH-§7 odst. 1b'!A:A,A5418)</f>
        <v>0</v>
      </c>
    </row>
    <row r="5419" spans="1:4" x14ac:dyDescent="0.25">
      <c r="A5419" s="10">
        <v>589969</v>
      </c>
      <c r="B5419" s="11" t="s">
        <v>3710</v>
      </c>
      <c r="C5419" s="8">
        <f>SUMIFS('981 - DHH- §7 odst.4b'!C:C,'981 - DHH- §7 odst.4b'!A:A,'981 a 982'!A5419)</f>
        <v>3509</v>
      </c>
      <c r="D5419" s="8">
        <f>SUMIFS('982 - DHH-§7 odst. 1b'!C:C,'982 - DHH-§7 odst. 1b'!A:A,A5419)</f>
        <v>0</v>
      </c>
    </row>
    <row r="5420" spans="1:4" x14ac:dyDescent="0.25">
      <c r="A5420" s="10">
        <v>589977</v>
      </c>
      <c r="B5420" s="11" t="s">
        <v>4347</v>
      </c>
      <c r="C5420" s="8">
        <f>SUMIFS('981 - DHH- §7 odst.4b'!C:C,'981 - DHH- §7 odst.4b'!A:A,'981 a 982'!A5420)</f>
        <v>25852</v>
      </c>
      <c r="D5420" s="8">
        <f>SUMIFS('982 - DHH-§7 odst. 1b'!C:C,'982 - DHH-§7 odst. 1b'!A:A,A5420)</f>
        <v>0</v>
      </c>
    </row>
    <row r="5421" spans="1:4" x14ac:dyDescent="0.25">
      <c r="A5421" s="10">
        <v>589993</v>
      </c>
      <c r="B5421" s="11" t="s">
        <v>4600</v>
      </c>
      <c r="C5421" s="8">
        <f>SUMIFS('981 - DHH- §7 odst.4b'!C:C,'981 - DHH- §7 odst.4b'!A:A,'981 a 982'!A5421)</f>
        <v>8262</v>
      </c>
      <c r="D5421" s="8">
        <f>SUMIFS('982 - DHH-§7 odst. 1b'!C:C,'982 - DHH-§7 odst. 1b'!A:A,A5421)</f>
        <v>0</v>
      </c>
    </row>
    <row r="5422" spans="1:4" x14ac:dyDescent="0.25">
      <c r="A5422" s="10">
        <v>590002</v>
      </c>
      <c r="B5422" s="11" t="s">
        <v>5046</v>
      </c>
      <c r="C5422" s="8">
        <f>SUMIFS('981 - DHH- §7 odst.4b'!C:C,'981 - DHH- §7 odst.4b'!A:A,'981 a 982'!A5422)</f>
        <v>13998</v>
      </c>
      <c r="D5422" s="8">
        <f>SUMIFS('982 - DHH-§7 odst. 1b'!C:C,'982 - DHH-§7 odst. 1b'!A:A,A5422)</f>
        <v>0</v>
      </c>
    </row>
    <row r="5423" spans="1:4" x14ac:dyDescent="0.25">
      <c r="A5423" s="10">
        <v>590011</v>
      </c>
      <c r="B5423" s="11" t="s">
        <v>3826</v>
      </c>
      <c r="C5423" s="8">
        <f>SUMIFS('981 - DHH- §7 odst.4b'!C:C,'981 - DHH- §7 odst.4b'!A:A,'981 a 982'!A5423)</f>
        <v>21236</v>
      </c>
      <c r="D5423" s="8">
        <f>SUMIFS('982 - DHH-§7 odst. 1b'!C:C,'982 - DHH-§7 odst. 1b'!A:A,A5423)</f>
        <v>0</v>
      </c>
    </row>
    <row r="5424" spans="1:4" x14ac:dyDescent="0.25">
      <c r="A5424" s="10">
        <v>590029</v>
      </c>
      <c r="B5424" s="11" t="s">
        <v>1308</v>
      </c>
      <c r="C5424" s="8">
        <f>SUMIFS('981 - DHH- §7 odst.4b'!C:C,'981 - DHH- §7 odst.4b'!A:A,'981 a 982'!A5424)</f>
        <v>62272</v>
      </c>
      <c r="D5424" s="8">
        <f>SUMIFS('982 - DHH-§7 odst. 1b'!C:C,'982 - DHH-§7 odst. 1b'!A:A,A5424)</f>
        <v>0</v>
      </c>
    </row>
    <row r="5425" spans="1:4" x14ac:dyDescent="0.25">
      <c r="A5425" s="10">
        <v>590045</v>
      </c>
      <c r="B5425" s="11" t="s">
        <v>3256</v>
      </c>
      <c r="C5425" s="8">
        <f>SUMIFS('981 - DHH- §7 odst.4b'!C:C,'981 - DHH- §7 odst.4b'!A:A,'981 a 982'!A5425)</f>
        <v>3091</v>
      </c>
      <c r="D5425" s="8">
        <f>SUMIFS('982 - DHH-§7 odst. 1b'!C:C,'982 - DHH-§7 odst. 1b'!A:A,A5425)</f>
        <v>0</v>
      </c>
    </row>
    <row r="5426" spans="1:4" x14ac:dyDescent="0.25">
      <c r="A5426" s="10">
        <v>590053</v>
      </c>
      <c r="B5426" s="11" t="s">
        <v>5096</v>
      </c>
      <c r="C5426" s="8">
        <f>SUMIFS('981 - DHH- §7 odst.4b'!C:C,'981 - DHH- §7 odst.4b'!A:A,'981 a 982'!A5426)</f>
        <v>19828</v>
      </c>
      <c r="D5426" s="8">
        <f>SUMIFS('982 - DHH-§7 odst. 1b'!C:C,'982 - DHH-§7 odst. 1b'!A:A,A5426)</f>
        <v>0</v>
      </c>
    </row>
    <row r="5427" spans="1:4" x14ac:dyDescent="0.25">
      <c r="A5427" s="10">
        <v>590061</v>
      </c>
      <c r="B5427" s="11" t="s">
        <v>3480</v>
      </c>
      <c r="C5427" s="8">
        <f>SUMIFS('981 - DHH- §7 odst.4b'!C:C,'981 - DHH- §7 odst.4b'!A:A,'981 a 982'!A5427)</f>
        <v>5923</v>
      </c>
      <c r="D5427" s="8">
        <f>SUMIFS('982 - DHH-§7 odst. 1b'!C:C,'982 - DHH-§7 odst. 1b'!A:A,A5427)</f>
        <v>0</v>
      </c>
    </row>
    <row r="5428" spans="1:4" x14ac:dyDescent="0.25">
      <c r="A5428" s="10">
        <v>590070</v>
      </c>
      <c r="B5428" s="11" t="s">
        <v>4750</v>
      </c>
      <c r="C5428" s="8">
        <f>SUMIFS('981 - DHH- §7 odst.4b'!C:C,'981 - DHH- §7 odst.4b'!A:A,'981 a 982'!A5428)</f>
        <v>15319</v>
      </c>
      <c r="D5428" s="8">
        <f>SUMIFS('982 - DHH-§7 odst. 1b'!C:C,'982 - DHH-§7 odst. 1b'!A:A,A5428)</f>
        <v>0</v>
      </c>
    </row>
    <row r="5429" spans="1:4" x14ac:dyDescent="0.25">
      <c r="A5429" s="10">
        <v>590088</v>
      </c>
      <c r="B5429" s="11" t="s">
        <v>1494</v>
      </c>
      <c r="C5429" s="8">
        <f>SUMIFS('981 - DHH- §7 odst.4b'!C:C,'981 - DHH- §7 odst.4b'!A:A,'981 a 982'!A5429)</f>
        <v>21050</v>
      </c>
      <c r="D5429" s="8">
        <f>SUMIFS('982 - DHH-§7 odst. 1b'!C:C,'982 - DHH-§7 odst. 1b'!A:A,A5429)</f>
        <v>0</v>
      </c>
    </row>
    <row r="5430" spans="1:4" x14ac:dyDescent="0.25">
      <c r="A5430" s="10">
        <v>590096</v>
      </c>
      <c r="B5430" s="11" t="s">
        <v>2933</v>
      </c>
      <c r="C5430" s="8">
        <f>SUMIFS('981 - DHH- §7 odst.4b'!C:C,'981 - DHH- §7 odst.4b'!A:A,'981 a 982'!A5430)</f>
        <v>8499</v>
      </c>
      <c r="D5430" s="8">
        <f>SUMIFS('982 - DHH-§7 odst. 1b'!C:C,'982 - DHH-§7 odst. 1b'!A:A,A5430)</f>
        <v>0</v>
      </c>
    </row>
    <row r="5431" spans="1:4" x14ac:dyDescent="0.25">
      <c r="A5431" s="10">
        <v>590100</v>
      </c>
      <c r="B5431" s="11" t="s">
        <v>1977</v>
      </c>
      <c r="C5431" s="8">
        <f>SUMIFS('981 - DHH- §7 odst.4b'!C:C,'981 - DHH- §7 odst.4b'!A:A,'981 a 982'!A5431)</f>
        <v>19698</v>
      </c>
      <c r="D5431" s="8">
        <f>SUMIFS('982 - DHH-§7 odst. 1b'!C:C,'982 - DHH-§7 odst. 1b'!A:A,A5431)</f>
        <v>0</v>
      </c>
    </row>
    <row r="5432" spans="1:4" x14ac:dyDescent="0.25">
      <c r="A5432" s="10">
        <v>590118</v>
      </c>
      <c r="B5432" s="11" t="s">
        <v>1391</v>
      </c>
      <c r="C5432" s="8">
        <f>SUMIFS('981 - DHH- §7 odst.4b'!C:C,'981 - DHH- §7 odst.4b'!A:A,'981 a 982'!A5432)</f>
        <v>10177</v>
      </c>
      <c r="D5432" s="8">
        <f>SUMIFS('982 - DHH-§7 odst. 1b'!C:C,'982 - DHH-§7 odst. 1b'!A:A,A5432)</f>
        <v>0</v>
      </c>
    </row>
    <row r="5433" spans="1:4" x14ac:dyDescent="0.25">
      <c r="A5433" s="10">
        <v>590126</v>
      </c>
      <c r="B5433" s="11" t="s">
        <v>2165</v>
      </c>
      <c r="C5433" s="8">
        <f>SUMIFS('981 - DHH- §7 odst.4b'!C:C,'981 - DHH- §7 odst.4b'!A:A,'981 a 982'!A5433)</f>
        <v>57656</v>
      </c>
      <c r="D5433" s="8">
        <f>SUMIFS('982 - DHH-§7 odst. 1b'!C:C,'982 - DHH-§7 odst. 1b'!A:A,A5433)</f>
        <v>0</v>
      </c>
    </row>
    <row r="5434" spans="1:4" x14ac:dyDescent="0.25">
      <c r="A5434" s="10">
        <v>590134</v>
      </c>
      <c r="B5434" s="11" t="s">
        <v>2648</v>
      </c>
      <c r="C5434" s="8">
        <f>SUMIFS('981 - DHH- §7 odst.4b'!C:C,'981 - DHH- §7 odst.4b'!A:A,'981 a 982'!A5434)</f>
        <v>20830</v>
      </c>
      <c r="D5434" s="8">
        <f>SUMIFS('982 - DHH-§7 odst. 1b'!C:C,'982 - DHH-§7 odst. 1b'!A:A,A5434)</f>
        <v>0</v>
      </c>
    </row>
    <row r="5435" spans="1:4" x14ac:dyDescent="0.25">
      <c r="A5435" s="10">
        <v>590142</v>
      </c>
      <c r="B5435" s="11" t="s">
        <v>2686</v>
      </c>
      <c r="C5435" s="8">
        <f>SUMIFS('981 - DHH- §7 odst.4b'!C:C,'981 - DHH- §7 odst.4b'!A:A,'981 a 982'!A5435)</f>
        <v>18756</v>
      </c>
      <c r="D5435" s="8">
        <f>SUMIFS('982 - DHH-§7 odst. 1b'!C:C,'982 - DHH-§7 odst. 1b'!A:A,A5435)</f>
        <v>0</v>
      </c>
    </row>
    <row r="5436" spans="1:4" x14ac:dyDescent="0.25">
      <c r="A5436" s="10">
        <v>590151</v>
      </c>
      <c r="B5436" s="11" t="s">
        <v>4395</v>
      </c>
      <c r="C5436" s="8">
        <f>SUMIFS('981 - DHH- §7 odst.4b'!C:C,'981 - DHH- §7 odst.4b'!A:A,'981 a 982'!A5436)</f>
        <v>6804</v>
      </c>
      <c r="D5436" s="8">
        <f>SUMIFS('982 - DHH-§7 odst. 1b'!C:C,'982 - DHH-§7 odst. 1b'!A:A,A5436)</f>
        <v>0</v>
      </c>
    </row>
    <row r="5437" spans="1:4" x14ac:dyDescent="0.25">
      <c r="A5437" s="10">
        <v>590177</v>
      </c>
      <c r="B5437" s="11" t="s">
        <v>4519</v>
      </c>
      <c r="C5437" s="8">
        <f>SUMIFS('981 - DHH- §7 odst.4b'!C:C,'981 - DHH- §7 odst.4b'!A:A,'981 a 982'!A5437)</f>
        <v>22073</v>
      </c>
      <c r="D5437" s="8">
        <f>SUMIFS('982 - DHH-§7 odst. 1b'!C:C,'982 - DHH-§7 odst. 1b'!A:A,A5437)</f>
        <v>0</v>
      </c>
    </row>
    <row r="5438" spans="1:4" x14ac:dyDescent="0.25">
      <c r="A5438" s="10">
        <v>590185</v>
      </c>
      <c r="B5438" s="11" t="s">
        <v>1191</v>
      </c>
      <c r="C5438" s="8">
        <f>SUMIFS('981 - DHH- §7 odst.4b'!C:C,'981 - DHH- §7 odst.4b'!A:A,'981 a 982'!A5438)</f>
        <v>68812</v>
      </c>
      <c r="D5438" s="8">
        <f>SUMIFS('982 - DHH-§7 odst. 1b'!C:C,'982 - DHH-§7 odst. 1b'!A:A,A5438)</f>
        <v>0</v>
      </c>
    </row>
    <row r="5439" spans="1:4" x14ac:dyDescent="0.25">
      <c r="A5439" s="10">
        <v>590193</v>
      </c>
      <c r="B5439" s="11" t="s">
        <v>2896</v>
      </c>
      <c r="C5439" s="8">
        <f>SUMIFS('981 - DHH- §7 odst.4b'!C:C,'981 - DHH- §7 odst.4b'!A:A,'981 a 982'!A5439)</f>
        <v>22653</v>
      </c>
      <c r="D5439" s="8">
        <f>SUMIFS('982 - DHH-§7 odst. 1b'!C:C,'982 - DHH-§7 odst. 1b'!A:A,A5439)</f>
        <v>0</v>
      </c>
    </row>
    <row r="5440" spans="1:4" x14ac:dyDescent="0.25">
      <c r="A5440" s="10">
        <v>590207</v>
      </c>
      <c r="B5440" s="11" t="s">
        <v>631</v>
      </c>
      <c r="C5440" s="8">
        <f>SUMIFS('981 - DHH- §7 odst.4b'!C:C,'981 - DHH- §7 odst.4b'!A:A,'981 a 982'!A5440)</f>
        <v>23150</v>
      </c>
      <c r="D5440" s="8">
        <f>SUMIFS('982 - DHH-§7 odst. 1b'!C:C,'982 - DHH-§7 odst. 1b'!A:A,A5440)</f>
        <v>0</v>
      </c>
    </row>
    <row r="5441" spans="1:4" x14ac:dyDescent="0.25">
      <c r="A5441" s="10">
        <v>590215</v>
      </c>
      <c r="B5441" s="11" t="s">
        <v>1614</v>
      </c>
      <c r="C5441" s="8">
        <f>SUMIFS('981 - DHH- §7 odst.4b'!C:C,'981 - DHH- §7 odst.4b'!A:A,'981 a 982'!A5441)</f>
        <v>16964</v>
      </c>
      <c r="D5441" s="8">
        <f>SUMIFS('982 - DHH-§7 odst. 1b'!C:C,'982 - DHH-§7 odst. 1b'!A:A,A5441)</f>
        <v>0</v>
      </c>
    </row>
    <row r="5442" spans="1:4" x14ac:dyDescent="0.25">
      <c r="A5442" s="10">
        <v>590223</v>
      </c>
      <c r="B5442" s="11" t="s">
        <v>1854</v>
      </c>
      <c r="C5442" s="8">
        <f>SUMIFS('981 - DHH- §7 odst.4b'!C:C,'981 - DHH- §7 odst.4b'!A:A,'981 a 982'!A5442)</f>
        <v>12145</v>
      </c>
      <c r="D5442" s="8">
        <f>SUMIFS('982 - DHH-§7 odst. 1b'!C:C,'982 - DHH-§7 odst. 1b'!A:A,A5442)</f>
        <v>0</v>
      </c>
    </row>
    <row r="5443" spans="1:4" x14ac:dyDescent="0.25">
      <c r="A5443" s="10">
        <v>590240</v>
      </c>
      <c r="B5443" s="11" t="s">
        <v>480</v>
      </c>
      <c r="C5443" s="8">
        <f>SUMIFS('981 - DHH- §7 odst.4b'!C:C,'981 - DHH- §7 odst.4b'!A:A,'981 a 982'!A5443)</f>
        <v>20016</v>
      </c>
      <c r="D5443" s="8">
        <f>SUMIFS('982 - DHH-§7 odst. 1b'!C:C,'982 - DHH-§7 odst. 1b'!A:A,A5443)</f>
        <v>22754</v>
      </c>
    </row>
    <row r="5444" spans="1:4" x14ac:dyDescent="0.25">
      <c r="A5444" s="10">
        <v>590266</v>
      </c>
      <c r="B5444" s="11" t="s">
        <v>224</v>
      </c>
      <c r="C5444" s="8">
        <f>SUMIFS('981 - DHH- §7 odst.4b'!C:C,'981 - DHH- §7 odst.4b'!A:A,'981 a 982'!A5444)</f>
        <v>1491812</v>
      </c>
      <c r="D5444" s="8">
        <f>SUMIFS('982 - DHH-§7 odst. 1b'!C:C,'982 - DHH-§7 odst. 1b'!A:A,A5444)</f>
        <v>7098329</v>
      </c>
    </row>
    <row r="5445" spans="1:4" x14ac:dyDescent="0.25">
      <c r="A5445" s="10">
        <v>590274</v>
      </c>
      <c r="B5445" s="11" t="s">
        <v>1316</v>
      </c>
      <c r="C5445" s="8">
        <f>SUMIFS('981 - DHH- §7 odst.4b'!C:C,'981 - DHH- §7 odst.4b'!A:A,'981 a 982'!A5445)</f>
        <v>8488</v>
      </c>
      <c r="D5445" s="8">
        <f>SUMIFS('982 - DHH-§7 odst. 1b'!C:C,'982 - DHH-§7 odst. 1b'!A:A,A5445)</f>
        <v>0</v>
      </c>
    </row>
    <row r="5446" spans="1:4" x14ac:dyDescent="0.25">
      <c r="A5446" s="10">
        <v>590282</v>
      </c>
      <c r="B5446" s="11" t="s">
        <v>2208</v>
      </c>
      <c r="C5446" s="8">
        <f>SUMIFS('981 - DHH- §7 odst.4b'!C:C,'981 - DHH- §7 odst.4b'!A:A,'981 a 982'!A5446)</f>
        <v>7578</v>
      </c>
      <c r="D5446" s="8">
        <f>SUMIFS('982 - DHH-§7 odst. 1b'!C:C,'982 - DHH-§7 odst. 1b'!A:A,A5446)</f>
        <v>0</v>
      </c>
    </row>
    <row r="5447" spans="1:4" x14ac:dyDescent="0.25">
      <c r="A5447" s="10">
        <v>590304</v>
      </c>
      <c r="B5447" s="11" t="s">
        <v>3592</v>
      </c>
      <c r="C5447" s="8">
        <f>SUMIFS('981 - DHH- §7 odst.4b'!C:C,'981 - DHH- §7 odst.4b'!A:A,'981 a 982'!A5447)</f>
        <v>7962</v>
      </c>
      <c r="D5447" s="8">
        <f>SUMIFS('982 - DHH-§7 odst. 1b'!C:C,'982 - DHH-§7 odst. 1b'!A:A,A5447)</f>
        <v>0</v>
      </c>
    </row>
    <row r="5448" spans="1:4" x14ac:dyDescent="0.25">
      <c r="A5448" s="10">
        <v>590312</v>
      </c>
      <c r="B5448" s="11" t="s">
        <v>3922</v>
      </c>
      <c r="C5448" s="8">
        <f>SUMIFS('981 - DHH- §7 odst.4b'!C:C,'981 - DHH- §7 odst.4b'!A:A,'981 a 982'!A5448)</f>
        <v>11137</v>
      </c>
      <c r="D5448" s="8">
        <f>SUMIFS('982 - DHH-§7 odst. 1b'!C:C,'982 - DHH-§7 odst. 1b'!A:A,A5448)</f>
        <v>0</v>
      </c>
    </row>
    <row r="5449" spans="1:4" x14ac:dyDescent="0.25">
      <c r="A5449" s="10">
        <v>590321</v>
      </c>
      <c r="B5449" s="11" t="s">
        <v>593</v>
      </c>
      <c r="C5449" s="8">
        <f>SUMIFS('981 - DHH- §7 odst.4b'!C:C,'981 - DHH- §7 odst.4b'!A:A,'981 a 982'!A5449)</f>
        <v>15692</v>
      </c>
      <c r="D5449" s="8">
        <f>SUMIFS('982 - DHH-§7 odst. 1b'!C:C,'982 - DHH-§7 odst. 1b'!A:A,A5449)</f>
        <v>0</v>
      </c>
    </row>
    <row r="5450" spans="1:4" x14ac:dyDescent="0.25">
      <c r="A5450" s="10">
        <v>590347</v>
      </c>
      <c r="B5450" s="11" t="s">
        <v>4308</v>
      </c>
      <c r="C5450" s="8">
        <f>SUMIFS('981 - DHH- §7 odst.4b'!C:C,'981 - DHH- §7 odst.4b'!A:A,'981 a 982'!A5450)</f>
        <v>6154</v>
      </c>
      <c r="D5450" s="8">
        <f>SUMIFS('982 - DHH-§7 odst. 1b'!C:C,'982 - DHH-§7 odst. 1b'!A:A,A5450)</f>
        <v>0</v>
      </c>
    </row>
    <row r="5451" spans="1:4" x14ac:dyDescent="0.25">
      <c r="A5451" s="10">
        <v>590363</v>
      </c>
      <c r="B5451" s="11" t="s">
        <v>4554</v>
      </c>
      <c r="C5451" s="8">
        <f>SUMIFS('981 - DHH- §7 odst.4b'!C:C,'981 - DHH- §7 odst.4b'!A:A,'981 a 982'!A5451)</f>
        <v>8634</v>
      </c>
      <c r="D5451" s="8">
        <f>SUMIFS('982 - DHH-§7 odst. 1b'!C:C,'982 - DHH-§7 odst. 1b'!A:A,A5451)</f>
        <v>0</v>
      </c>
    </row>
    <row r="5452" spans="1:4" x14ac:dyDescent="0.25">
      <c r="A5452" s="10">
        <v>590371</v>
      </c>
      <c r="B5452" s="11" t="s">
        <v>2689</v>
      </c>
      <c r="C5452" s="8">
        <f>SUMIFS('981 - DHH- §7 odst.4b'!C:C,'981 - DHH- §7 odst.4b'!A:A,'981 a 982'!A5452)</f>
        <v>4002</v>
      </c>
      <c r="D5452" s="8">
        <f>SUMIFS('982 - DHH-§7 odst. 1b'!C:C,'982 - DHH-§7 odst. 1b'!A:A,A5452)</f>
        <v>0</v>
      </c>
    </row>
    <row r="5453" spans="1:4" x14ac:dyDescent="0.25">
      <c r="A5453" s="10">
        <v>590380</v>
      </c>
      <c r="B5453" s="11" t="s">
        <v>4910</v>
      </c>
      <c r="C5453" s="8">
        <f>SUMIFS('981 - DHH- §7 odst.4b'!C:C,'981 - DHH- §7 odst.4b'!A:A,'981 a 982'!A5453)</f>
        <v>30991</v>
      </c>
      <c r="D5453" s="8">
        <f>SUMIFS('982 - DHH-§7 odst. 1b'!C:C,'982 - DHH-§7 odst. 1b'!A:A,A5453)</f>
        <v>0</v>
      </c>
    </row>
    <row r="5454" spans="1:4" x14ac:dyDescent="0.25">
      <c r="A5454" s="10">
        <v>590401</v>
      </c>
      <c r="B5454" s="11" t="s">
        <v>3134</v>
      </c>
      <c r="C5454" s="8">
        <f>SUMIFS('981 - DHH- §7 odst.4b'!C:C,'981 - DHH- §7 odst.4b'!A:A,'981 a 982'!A5454)</f>
        <v>52672</v>
      </c>
      <c r="D5454" s="8">
        <f>SUMIFS('982 - DHH-§7 odst. 1b'!C:C,'982 - DHH-§7 odst. 1b'!A:A,A5454)</f>
        <v>0</v>
      </c>
    </row>
    <row r="5455" spans="1:4" x14ac:dyDescent="0.25">
      <c r="A5455" s="10">
        <v>590410</v>
      </c>
      <c r="B5455" s="11" t="s">
        <v>3571</v>
      </c>
      <c r="C5455" s="8">
        <f>SUMIFS('981 - DHH- §7 odst.4b'!C:C,'981 - DHH- §7 odst.4b'!A:A,'981 a 982'!A5455)</f>
        <v>19628</v>
      </c>
      <c r="D5455" s="8">
        <f>SUMIFS('982 - DHH-§7 odst. 1b'!C:C,'982 - DHH-§7 odst. 1b'!A:A,A5455)</f>
        <v>0</v>
      </c>
    </row>
    <row r="5456" spans="1:4" x14ac:dyDescent="0.25">
      <c r="A5456" s="10">
        <v>590428</v>
      </c>
      <c r="B5456" s="11" t="s">
        <v>3233</v>
      </c>
      <c r="C5456" s="8">
        <f>SUMIFS('981 - DHH- §7 odst.4b'!C:C,'981 - DHH- §7 odst.4b'!A:A,'981 a 982'!A5456)</f>
        <v>4521</v>
      </c>
      <c r="D5456" s="8">
        <f>SUMIFS('982 - DHH-§7 odst. 1b'!C:C,'982 - DHH-§7 odst. 1b'!A:A,A5456)</f>
        <v>0</v>
      </c>
    </row>
    <row r="5457" spans="1:4" x14ac:dyDescent="0.25">
      <c r="A5457" s="10">
        <v>590436</v>
      </c>
      <c r="B5457" s="11" t="s">
        <v>5039</v>
      </c>
      <c r="C5457" s="8">
        <f>SUMIFS('981 - DHH- §7 odst.4b'!C:C,'981 - DHH- §7 odst.4b'!A:A,'981 a 982'!A5457)</f>
        <v>26227</v>
      </c>
      <c r="D5457" s="8">
        <f>SUMIFS('982 - DHH-§7 odst. 1b'!C:C,'982 - DHH-§7 odst. 1b'!A:A,A5457)</f>
        <v>0</v>
      </c>
    </row>
    <row r="5458" spans="1:4" x14ac:dyDescent="0.25">
      <c r="A5458" s="10">
        <v>590444</v>
      </c>
      <c r="B5458" s="11" t="s">
        <v>1548</v>
      </c>
      <c r="C5458" s="8">
        <f>SUMIFS('981 - DHH- §7 odst.4b'!C:C,'981 - DHH- §7 odst.4b'!A:A,'981 a 982'!A5458)</f>
        <v>10229</v>
      </c>
      <c r="D5458" s="8">
        <f>SUMIFS('982 - DHH-§7 odst. 1b'!C:C,'982 - DHH-§7 odst. 1b'!A:A,A5458)</f>
        <v>0</v>
      </c>
    </row>
    <row r="5459" spans="1:4" x14ac:dyDescent="0.25">
      <c r="A5459" s="10">
        <v>590452</v>
      </c>
      <c r="B5459" s="11" t="s">
        <v>1857</v>
      </c>
      <c r="C5459" s="8">
        <f>SUMIFS('981 - DHH- §7 odst.4b'!C:C,'981 - DHH- §7 odst.4b'!A:A,'981 a 982'!A5459)</f>
        <v>12393</v>
      </c>
      <c r="D5459" s="8">
        <f>SUMIFS('982 - DHH-§7 odst. 1b'!C:C,'982 - DHH-§7 odst. 1b'!A:A,A5459)</f>
        <v>0</v>
      </c>
    </row>
    <row r="5460" spans="1:4" x14ac:dyDescent="0.25">
      <c r="A5460" s="10">
        <v>590461</v>
      </c>
      <c r="B5460" s="11" t="s">
        <v>3527</v>
      </c>
      <c r="C5460" s="8">
        <f>SUMIFS('981 - DHH- §7 odst.4b'!C:C,'981 - DHH- §7 odst.4b'!A:A,'981 a 982'!A5460)</f>
        <v>7555</v>
      </c>
      <c r="D5460" s="8">
        <f>SUMIFS('982 - DHH-§7 odst. 1b'!C:C,'982 - DHH-§7 odst. 1b'!A:A,A5460)</f>
        <v>0</v>
      </c>
    </row>
    <row r="5461" spans="1:4" x14ac:dyDescent="0.25">
      <c r="A5461" s="10">
        <v>590479</v>
      </c>
      <c r="B5461" s="11" t="s">
        <v>5136</v>
      </c>
      <c r="C5461" s="8">
        <f>SUMIFS('981 - DHH- §7 odst.4b'!C:C,'981 - DHH- §7 odst.4b'!A:A,'981 a 982'!A5461)</f>
        <v>7866</v>
      </c>
      <c r="D5461" s="8">
        <f>SUMIFS('982 - DHH-§7 odst. 1b'!C:C,'982 - DHH-§7 odst. 1b'!A:A,A5461)</f>
        <v>0</v>
      </c>
    </row>
    <row r="5462" spans="1:4" x14ac:dyDescent="0.25">
      <c r="A5462" s="10">
        <v>590487</v>
      </c>
      <c r="B5462" s="11" t="s">
        <v>1700</v>
      </c>
      <c r="C5462" s="8">
        <f>SUMIFS('981 - DHH- §7 odst.4b'!C:C,'981 - DHH- §7 odst.4b'!A:A,'981 a 982'!A5462)</f>
        <v>9483</v>
      </c>
      <c r="D5462" s="8">
        <f>SUMIFS('982 - DHH-§7 odst. 1b'!C:C,'982 - DHH-§7 odst. 1b'!A:A,A5462)</f>
        <v>0</v>
      </c>
    </row>
    <row r="5463" spans="1:4" x14ac:dyDescent="0.25">
      <c r="A5463" s="10">
        <v>590495</v>
      </c>
      <c r="B5463" s="11" t="s">
        <v>2810</v>
      </c>
      <c r="C5463" s="8">
        <f>SUMIFS('981 - DHH- §7 odst.4b'!C:C,'981 - DHH- §7 odst.4b'!A:A,'981 a 982'!A5463)</f>
        <v>8511</v>
      </c>
      <c r="D5463" s="8">
        <f>SUMIFS('982 - DHH-§7 odst. 1b'!C:C,'982 - DHH-§7 odst. 1b'!A:A,A5463)</f>
        <v>0</v>
      </c>
    </row>
    <row r="5464" spans="1:4" x14ac:dyDescent="0.25">
      <c r="A5464" s="10">
        <v>590509</v>
      </c>
      <c r="B5464" s="11" t="s">
        <v>142</v>
      </c>
      <c r="C5464" s="8">
        <f>SUMIFS('981 - DHH- §7 odst.4b'!C:C,'981 - DHH- §7 odst.4b'!A:A,'981 a 982'!A5464)</f>
        <v>7200</v>
      </c>
      <c r="D5464" s="8">
        <f>SUMIFS('982 - DHH-§7 odst. 1b'!C:C,'982 - DHH-§7 odst. 1b'!A:A,A5464)</f>
        <v>0</v>
      </c>
    </row>
    <row r="5465" spans="1:4" x14ac:dyDescent="0.25">
      <c r="A5465" s="10">
        <v>590517</v>
      </c>
      <c r="B5465" s="11" t="s">
        <v>3466</v>
      </c>
      <c r="C5465" s="8">
        <f>SUMIFS('981 - DHH- §7 odst.4b'!C:C,'981 - DHH- §7 odst.4b'!A:A,'981 a 982'!A5465)</f>
        <v>23570</v>
      </c>
      <c r="D5465" s="8">
        <f>SUMIFS('982 - DHH-§7 odst. 1b'!C:C,'982 - DHH-§7 odst. 1b'!A:A,A5465)</f>
        <v>0</v>
      </c>
    </row>
    <row r="5466" spans="1:4" x14ac:dyDescent="0.25">
      <c r="A5466" s="10">
        <v>590525</v>
      </c>
      <c r="B5466" s="11" t="s">
        <v>4494</v>
      </c>
      <c r="C5466" s="8">
        <f>SUMIFS('981 - DHH- §7 odst.4b'!C:C,'981 - DHH- §7 odst.4b'!A:A,'981 a 982'!A5466)</f>
        <v>4854</v>
      </c>
      <c r="D5466" s="8">
        <f>SUMIFS('982 - DHH-§7 odst. 1b'!C:C,'982 - DHH-§7 odst. 1b'!A:A,A5466)</f>
        <v>0</v>
      </c>
    </row>
    <row r="5467" spans="1:4" x14ac:dyDescent="0.25">
      <c r="A5467" s="10">
        <v>590533</v>
      </c>
      <c r="B5467" s="11" t="s">
        <v>3605</v>
      </c>
      <c r="C5467" s="8">
        <f>SUMIFS('981 - DHH- §7 odst.4b'!C:C,'981 - DHH- §7 odst.4b'!A:A,'981 a 982'!A5467)</f>
        <v>20309</v>
      </c>
      <c r="D5467" s="8">
        <f>SUMIFS('982 - DHH-§7 odst. 1b'!C:C,'982 - DHH-§7 odst. 1b'!A:A,A5467)</f>
        <v>0</v>
      </c>
    </row>
    <row r="5468" spans="1:4" x14ac:dyDescent="0.25">
      <c r="A5468" s="10">
        <v>590550</v>
      </c>
      <c r="B5468" s="11" t="s">
        <v>5095</v>
      </c>
      <c r="C5468" s="8">
        <f>SUMIFS('981 - DHH- §7 odst.4b'!C:C,'981 - DHH- §7 odst.4b'!A:A,'981 a 982'!A5468)</f>
        <v>16178</v>
      </c>
      <c r="D5468" s="8">
        <f>SUMIFS('982 - DHH-§7 odst. 1b'!C:C,'982 - DHH-§7 odst. 1b'!A:A,A5468)</f>
        <v>0</v>
      </c>
    </row>
    <row r="5469" spans="1:4" x14ac:dyDescent="0.25">
      <c r="A5469" s="10">
        <v>590568</v>
      </c>
      <c r="B5469" s="11" t="s">
        <v>4686</v>
      </c>
      <c r="C5469" s="8">
        <f>SUMIFS('981 - DHH- §7 odst.4b'!C:C,'981 - DHH- §7 odst.4b'!A:A,'981 a 982'!A5469)</f>
        <v>17571</v>
      </c>
      <c r="D5469" s="8">
        <f>SUMIFS('982 - DHH-§7 odst. 1b'!C:C,'982 - DHH-§7 odst. 1b'!A:A,A5469)</f>
        <v>0</v>
      </c>
    </row>
    <row r="5470" spans="1:4" x14ac:dyDescent="0.25">
      <c r="A5470" s="10">
        <v>590576</v>
      </c>
      <c r="B5470" s="11" t="s">
        <v>237</v>
      </c>
      <c r="C5470" s="8">
        <f>SUMIFS('981 - DHH- §7 odst.4b'!C:C,'981 - DHH- §7 odst.4b'!A:A,'981 a 982'!A5470)</f>
        <v>34882</v>
      </c>
      <c r="D5470" s="8">
        <f>SUMIFS('982 - DHH-§7 odst. 1b'!C:C,'982 - DHH-§7 odst. 1b'!A:A,A5470)</f>
        <v>40400</v>
      </c>
    </row>
    <row r="5471" spans="1:4" x14ac:dyDescent="0.25">
      <c r="A5471" s="10">
        <v>590584</v>
      </c>
      <c r="B5471" s="11" t="s">
        <v>1493</v>
      </c>
      <c r="C5471" s="8">
        <f>SUMIFS('981 - DHH- §7 odst.4b'!C:C,'981 - DHH- §7 odst.4b'!A:A,'981 a 982'!A5471)</f>
        <v>20648</v>
      </c>
      <c r="D5471" s="8">
        <f>SUMIFS('982 - DHH-§7 odst. 1b'!C:C,'982 - DHH-§7 odst. 1b'!A:A,A5471)</f>
        <v>0</v>
      </c>
    </row>
    <row r="5472" spans="1:4" x14ac:dyDescent="0.25">
      <c r="A5472" s="10">
        <v>590592</v>
      </c>
      <c r="B5472" s="11" t="s">
        <v>4126</v>
      </c>
      <c r="C5472" s="8">
        <f>SUMIFS('981 - DHH- §7 odst.4b'!C:C,'981 - DHH- §7 odst.4b'!A:A,'981 a 982'!A5472)</f>
        <v>14494</v>
      </c>
      <c r="D5472" s="8">
        <f>SUMIFS('982 - DHH-§7 odst. 1b'!C:C,'982 - DHH-§7 odst. 1b'!A:A,A5472)</f>
        <v>0</v>
      </c>
    </row>
    <row r="5473" spans="1:4" x14ac:dyDescent="0.25">
      <c r="A5473" s="10">
        <v>590614</v>
      </c>
      <c r="B5473" s="11" t="s">
        <v>3261</v>
      </c>
      <c r="C5473" s="8">
        <f>SUMIFS('981 - DHH- §7 odst.4b'!C:C,'981 - DHH- §7 odst.4b'!A:A,'981 a 982'!A5473)</f>
        <v>7539</v>
      </c>
      <c r="D5473" s="8">
        <f>SUMIFS('982 - DHH-§7 odst. 1b'!C:C,'982 - DHH-§7 odst. 1b'!A:A,A5473)</f>
        <v>0</v>
      </c>
    </row>
    <row r="5474" spans="1:4" x14ac:dyDescent="0.25">
      <c r="A5474" s="10">
        <v>590622</v>
      </c>
      <c r="B5474" s="11" t="s">
        <v>4966</v>
      </c>
      <c r="C5474" s="8">
        <f>SUMIFS('981 - DHH- §7 odst.4b'!C:C,'981 - DHH- §7 odst.4b'!A:A,'981 a 982'!A5474)</f>
        <v>12630</v>
      </c>
      <c r="D5474" s="8">
        <f>SUMIFS('982 - DHH-§7 odst. 1b'!C:C,'982 - DHH-§7 odst. 1b'!A:A,A5474)</f>
        <v>0</v>
      </c>
    </row>
    <row r="5475" spans="1:4" x14ac:dyDescent="0.25">
      <c r="A5475" s="10">
        <v>590631</v>
      </c>
      <c r="B5475" s="11" t="s">
        <v>2215</v>
      </c>
      <c r="C5475" s="8">
        <f>SUMIFS('981 - DHH- §7 odst.4b'!C:C,'981 - DHH- §7 odst.4b'!A:A,'981 a 982'!A5475)</f>
        <v>5470</v>
      </c>
      <c r="D5475" s="8">
        <f>SUMIFS('982 - DHH-§7 odst. 1b'!C:C,'982 - DHH-§7 odst. 1b'!A:A,A5475)</f>
        <v>0</v>
      </c>
    </row>
    <row r="5476" spans="1:4" x14ac:dyDescent="0.25">
      <c r="A5476" s="10">
        <v>590649</v>
      </c>
      <c r="B5476" s="11" t="s">
        <v>3069</v>
      </c>
      <c r="C5476" s="8">
        <f>SUMIFS('981 - DHH- §7 odst.4b'!C:C,'981 - DHH- §7 odst.4b'!A:A,'981 a 982'!A5476)</f>
        <v>10104</v>
      </c>
      <c r="D5476" s="8">
        <f>SUMIFS('982 - DHH-§7 odst. 1b'!C:C,'982 - DHH-§7 odst. 1b'!A:A,A5476)</f>
        <v>0</v>
      </c>
    </row>
    <row r="5477" spans="1:4" x14ac:dyDescent="0.25">
      <c r="A5477" s="10">
        <v>590657</v>
      </c>
      <c r="B5477" s="11" t="s">
        <v>3925</v>
      </c>
      <c r="C5477" s="8">
        <f>SUMIFS('981 - DHH- §7 odst.4b'!C:C,'981 - DHH- §7 odst.4b'!A:A,'981 a 982'!A5477)</f>
        <v>4249</v>
      </c>
      <c r="D5477" s="8">
        <f>SUMIFS('982 - DHH-§7 odst. 1b'!C:C,'982 - DHH-§7 odst. 1b'!A:A,A5477)</f>
        <v>0</v>
      </c>
    </row>
    <row r="5478" spans="1:4" x14ac:dyDescent="0.25">
      <c r="A5478" s="10">
        <v>590665</v>
      </c>
      <c r="B5478" s="11" t="s">
        <v>2971</v>
      </c>
      <c r="C5478" s="8">
        <f>SUMIFS('981 - DHH- §7 odst.4b'!C:C,'981 - DHH- §7 odst.4b'!A:A,'981 a 982'!A5478)</f>
        <v>3081</v>
      </c>
      <c r="D5478" s="8">
        <f>SUMIFS('982 - DHH-§7 odst. 1b'!C:C,'982 - DHH-§7 odst. 1b'!A:A,A5478)</f>
        <v>0</v>
      </c>
    </row>
    <row r="5479" spans="1:4" x14ac:dyDescent="0.25">
      <c r="A5479" s="10">
        <v>590673</v>
      </c>
      <c r="B5479" s="11" t="s">
        <v>303</v>
      </c>
      <c r="C5479" s="8">
        <f>SUMIFS('981 - DHH- §7 odst.4b'!C:C,'981 - DHH- §7 odst.4b'!A:A,'981 a 982'!A5479)</f>
        <v>74523</v>
      </c>
      <c r="D5479" s="8">
        <f>SUMIFS('982 - DHH-§7 odst. 1b'!C:C,'982 - DHH-§7 odst. 1b'!A:A,A5479)</f>
        <v>555531</v>
      </c>
    </row>
    <row r="5480" spans="1:4" x14ac:dyDescent="0.25">
      <c r="A5480" s="10">
        <v>590681</v>
      </c>
      <c r="B5480" s="11" t="s">
        <v>1537</v>
      </c>
      <c r="C5480" s="8">
        <f>SUMIFS('981 - DHH- §7 odst.4b'!C:C,'981 - DHH- §7 odst.4b'!A:A,'981 a 982'!A5480)</f>
        <v>3237</v>
      </c>
      <c r="D5480" s="8">
        <f>SUMIFS('982 - DHH-§7 odst. 1b'!C:C,'982 - DHH-§7 odst. 1b'!A:A,A5480)</f>
        <v>0</v>
      </c>
    </row>
    <row r="5481" spans="1:4" x14ac:dyDescent="0.25">
      <c r="A5481" s="10">
        <v>590690</v>
      </c>
      <c r="B5481" s="11" t="s">
        <v>3515</v>
      </c>
      <c r="C5481" s="8">
        <f>SUMIFS('981 - DHH- §7 odst.4b'!C:C,'981 - DHH- §7 odst.4b'!A:A,'981 a 982'!A5481)</f>
        <v>3763</v>
      </c>
      <c r="D5481" s="8">
        <f>SUMIFS('982 - DHH-§7 odst. 1b'!C:C,'982 - DHH-§7 odst. 1b'!A:A,A5481)</f>
        <v>0</v>
      </c>
    </row>
    <row r="5482" spans="1:4" x14ac:dyDescent="0.25">
      <c r="A5482" s="10">
        <v>590703</v>
      </c>
      <c r="B5482" s="11" t="s">
        <v>95</v>
      </c>
      <c r="C5482" s="8">
        <f>SUMIFS('981 - DHH- §7 odst.4b'!C:C,'981 - DHH- §7 odst.4b'!A:A,'981 a 982'!A5482)</f>
        <v>10021</v>
      </c>
      <c r="D5482" s="8">
        <f>SUMIFS('982 - DHH-§7 odst. 1b'!C:C,'982 - DHH-§7 odst. 1b'!A:A,A5482)</f>
        <v>0</v>
      </c>
    </row>
    <row r="5483" spans="1:4" x14ac:dyDescent="0.25">
      <c r="A5483" s="10">
        <v>590711</v>
      </c>
      <c r="B5483" s="11" t="s">
        <v>770</v>
      </c>
      <c r="C5483" s="8">
        <f>SUMIFS('981 - DHH- §7 odst.4b'!C:C,'981 - DHH- §7 odst.4b'!A:A,'981 a 982'!A5483)</f>
        <v>6487</v>
      </c>
      <c r="D5483" s="8">
        <f>SUMIFS('982 - DHH-§7 odst. 1b'!C:C,'982 - DHH-§7 odst. 1b'!A:A,A5483)</f>
        <v>0</v>
      </c>
    </row>
    <row r="5484" spans="1:4" x14ac:dyDescent="0.25">
      <c r="A5484" s="10">
        <v>590746</v>
      </c>
      <c r="B5484" s="11" t="s">
        <v>3979</v>
      </c>
      <c r="C5484" s="8">
        <f>SUMIFS('981 - DHH- §7 odst.4b'!C:C,'981 - DHH- §7 odst.4b'!A:A,'981 a 982'!A5484)</f>
        <v>23320</v>
      </c>
      <c r="D5484" s="8">
        <f>SUMIFS('982 - DHH-§7 odst. 1b'!C:C,'982 - DHH-§7 odst. 1b'!A:A,A5484)</f>
        <v>0</v>
      </c>
    </row>
    <row r="5485" spans="1:4" x14ac:dyDescent="0.25">
      <c r="A5485" s="10">
        <v>590754</v>
      </c>
      <c r="B5485" s="11" t="s">
        <v>866</v>
      </c>
      <c r="C5485" s="8">
        <f>SUMIFS('981 - DHH- §7 odst.4b'!C:C,'981 - DHH- §7 odst.4b'!A:A,'981 a 982'!A5485)</f>
        <v>172810</v>
      </c>
      <c r="D5485" s="8">
        <f>SUMIFS('982 - DHH-§7 odst. 1b'!C:C,'982 - DHH-§7 odst. 1b'!A:A,A5485)</f>
        <v>0</v>
      </c>
    </row>
    <row r="5486" spans="1:4" x14ac:dyDescent="0.25">
      <c r="A5486" s="10">
        <v>590762</v>
      </c>
      <c r="B5486" s="11" t="s">
        <v>3020</v>
      </c>
      <c r="C5486" s="8">
        <f>SUMIFS('981 - DHH- §7 odst.4b'!C:C,'981 - DHH- §7 odst.4b'!A:A,'981 a 982'!A5486)</f>
        <v>7549</v>
      </c>
      <c r="D5486" s="8">
        <f>SUMIFS('982 - DHH-§7 odst. 1b'!C:C,'982 - DHH-§7 odst. 1b'!A:A,A5486)</f>
        <v>0</v>
      </c>
    </row>
    <row r="5487" spans="1:4" x14ac:dyDescent="0.25">
      <c r="A5487" s="10">
        <v>590789</v>
      </c>
      <c r="B5487" s="11" t="s">
        <v>975</v>
      </c>
      <c r="C5487" s="8">
        <f>SUMIFS('981 - DHH- §7 odst.4b'!C:C,'981 - DHH- §7 odst.4b'!A:A,'981 a 982'!A5487)</f>
        <v>167006</v>
      </c>
      <c r="D5487" s="8">
        <f>SUMIFS('982 - DHH-§7 odst. 1b'!C:C,'982 - DHH-§7 odst. 1b'!A:A,A5487)</f>
        <v>1034031</v>
      </c>
    </row>
    <row r="5488" spans="1:4" x14ac:dyDescent="0.25">
      <c r="A5488" s="10">
        <v>590797</v>
      </c>
      <c r="B5488" s="11" t="s">
        <v>1932</v>
      </c>
      <c r="C5488" s="8">
        <f>SUMIFS('981 - DHH- §7 odst.4b'!C:C,'981 - DHH- §7 odst.4b'!A:A,'981 a 982'!A5488)</f>
        <v>8301</v>
      </c>
      <c r="D5488" s="8">
        <f>SUMIFS('982 - DHH-§7 odst. 1b'!C:C,'982 - DHH-§7 odst. 1b'!A:A,A5488)</f>
        <v>0</v>
      </c>
    </row>
    <row r="5489" spans="1:4" x14ac:dyDescent="0.25">
      <c r="A5489" s="10">
        <v>590801</v>
      </c>
      <c r="B5489" s="11" t="s">
        <v>2090</v>
      </c>
      <c r="C5489" s="8">
        <f>SUMIFS('981 - DHH- §7 odst.4b'!C:C,'981 - DHH- §7 odst.4b'!A:A,'981 a 982'!A5489)</f>
        <v>7979</v>
      </c>
      <c r="D5489" s="8">
        <f>SUMIFS('982 - DHH-§7 odst. 1b'!C:C,'982 - DHH-§7 odst. 1b'!A:A,A5489)</f>
        <v>0</v>
      </c>
    </row>
    <row r="5490" spans="1:4" x14ac:dyDescent="0.25">
      <c r="A5490" s="10">
        <v>590819</v>
      </c>
      <c r="B5490" s="11" t="s">
        <v>3490</v>
      </c>
      <c r="C5490" s="8">
        <f>SUMIFS('981 - DHH- §7 odst.4b'!C:C,'981 - DHH- §7 odst.4b'!A:A,'981 a 982'!A5490)</f>
        <v>4041</v>
      </c>
      <c r="D5490" s="8">
        <f>SUMIFS('982 - DHH-§7 odst. 1b'!C:C,'982 - DHH-§7 odst. 1b'!A:A,A5490)</f>
        <v>0</v>
      </c>
    </row>
    <row r="5491" spans="1:4" x14ac:dyDescent="0.25">
      <c r="A5491" s="10">
        <v>590827</v>
      </c>
      <c r="B5491" s="11" t="s">
        <v>3464</v>
      </c>
      <c r="C5491" s="8">
        <f>SUMIFS('981 - DHH- §7 odst.4b'!C:C,'981 - DHH- §7 odst.4b'!A:A,'981 a 982'!A5491)</f>
        <v>9059</v>
      </c>
      <c r="D5491" s="8">
        <f>SUMIFS('982 - DHH-§7 odst. 1b'!C:C,'982 - DHH-§7 odst. 1b'!A:A,A5491)</f>
        <v>0</v>
      </c>
    </row>
    <row r="5492" spans="1:4" x14ac:dyDescent="0.25">
      <c r="A5492" s="10">
        <v>590835</v>
      </c>
      <c r="B5492" s="11" t="s">
        <v>952</v>
      </c>
      <c r="C5492" s="8">
        <f>SUMIFS('981 - DHH- §7 odst.4b'!C:C,'981 - DHH- §7 odst.4b'!A:A,'981 a 982'!A5492)</f>
        <v>7080</v>
      </c>
      <c r="D5492" s="8">
        <f>SUMIFS('982 - DHH-§7 odst. 1b'!C:C,'982 - DHH-§7 odst. 1b'!A:A,A5492)</f>
        <v>0</v>
      </c>
    </row>
    <row r="5493" spans="1:4" x14ac:dyDescent="0.25">
      <c r="A5493" s="10">
        <v>590843</v>
      </c>
      <c r="B5493" s="11" t="s">
        <v>367</v>
      </c>
      <c r="C5493" s="8">
        <f>SUMIFS('981 - DHH- §7 odst.4b'!C:C,'981 - DHH- §7 odst.4b'!A:A,'981 a 982'!A5493)</f>
        <v>57059</v>
      </c>
      <c r="D5493" s="8">
        <f>SUMIFS('982 - DHH-§7 odst. 1b'!C:C,'982 - DHH-§7 odst. 1b'!A:A,A5493)</f>
        <v>22754</v>
      </c>
    </row>
    <row r="5494" spans="1:4" x14ac:dyDescent="0.25">
      <c r="A5494" s="10">
        <v>590851</v>
      </c>
      <c r="B5494" s="11" t="s">
        <v>4109</v>
      </c>
      <c r="C5494" s="8">
        <f>SUMIFS('981 - DHH- §7 odst.4b'!C:C,'981 - DHH- §7 odst.4b'!A:A,'981 a 982'!A5494)</f>
        <v>9510</v>
      </c>
      <c r="D5494" s="8">
        <f>SUMIFS('982 - DHH-§7 odst. 1b'!C:C,'982 - DHH-§7 odst. 1b'!A:A,A5494)</f>
        <v>0</v>
      </c>
    </row>
    <row r="5495" spans="1:4" x14ac:dyDescent="0.25">
      <c r="A5495" s="10">
        <v>590860</v>
      </c>
      <c r="B5495" s="11" t="s">
        <v>406</v>
      </c>
      <c r="C5495" s="8">
        <f>SUMIFS('981 - DHH- §7 odst.4b'!C:C,'981 - DHH- §7 odst.4b'!A:A,'981 a 982'!A5495)</f>
        <v>17297</v>
      </c>
      <c r="D5495" s="8">
        <f>SUMIFS('982 - DHH-§7 odst. 1b'!C:C,'982 - DHH-§7 odst. 1b'!A:A,A5495)</f>
        <v>0</v>
      </c>
    </row>
    <row r="5496" spans="1:4" x14ac:dyDescent="0.25">
      <c r="A5496" s="10">
        <v>590878</v>
      </c>
      <c r="B5496" s="11" t="s">
        <v>2503</v>
      </c>
      <c r="C5496" s="8">
        <f>SUMIFS('981 - DHH- §7 odst.4b'!C:C,'981 - DHH- §7 odst.4b'!A:A,'981 a 982'!A5496)</f>
        <v>4521</v>
      </c>
      <c r="D5496" s="8">
        <f>SUMIFS('982 - DHH-§7 odst. 1b'!C:C,'982 - DHH-§7 odst. 1b'!A:A,A5496)</f>
        <v>0</v>
      </c>
    </row>
    <row r="5497" spans="1:4" x14ac:dyDescent="0.25">
      <c r="A5497" s="10">
        <v>590886</v>
      </c>
      <c r="B5497" s="11" t="s">
        <v>4896</v>
      </c>
      <c r="C5497" s="8">
        <f>SUMIFS('981 - DHH- §7 odst.4b'!C:C,'981 - DHH- §7 odst.4b'!A:A,'981 a 982'!A5497)</f>
        <v>21280</v>
      </c>
      <c r="D5497" s="8">
        <f>SUMIFS('982 - DHH-§7 odst. 1b'!C:C,'982 - DHH-§7 odst. 1b'!A:A,A5497)</f>
        <v>0</v>
      </c>
    </row>
    <row r="5498" spans="1:4" x14ac:dyDescent="0.25">
      <c r="A5498" s="10">
        <v>590894</v>
      </c>
      <c r="B5498" s="11" t="s">
        <v>3241</v>
      </c>
      <c r="C5498" s="8">
        <f>SUMIFS('981 - DHH- §7 odst.4b'!C:C,'981 - DHH- §7 odst.4b'!A:A,'981 a 982'!A5498)</f>
        <v>8815</v>
      </c>
      <c r="D5498" s="8">
        <f>SUMIFS('982 - DHH-§7 odst. 1b'!C:C,'982 - DHH-§7 odst. 1b'!A:A,A5498)</f>
        <v>0</v>
      </c>
    </row>
    <row r="5499" spans="1:4" x14ac:dyDescent="0.25">
      <c r="A5499" s="10">
        <v>590908</v>
      </c>
      <c r="B5499" s="11" t="s">
        <v>3027</v>
      </c>
      <c r="C5499" s="8">
        <f>SUMIFS('981 - DHH- §7 odst.4b'!C:C,'981 - DHH- §7 odst.4b'!A:A,'981 a 982'!A5499)</f>
        <v>16759</v>
      </c>
      <c r="D5499" s="8">
        <f>SUMIFS('982 - DHH-§7 odst. 1b'!C:C,'982 - DHH-§7 odst. 1b'!A:A,A5499)</f>
        <v>0</v>
      </c>
    </row>
    <row r="5500" spans="1:4" x14ac:dyDescent="0.25">
      <c r="A5500" s="10">
        <v>590916</v>
      </c>
      <c r="B5500" s="11" t="s">
        <v>3116</v>
      </c>
      <c r="C5500" s="8">
        <f>SUMIFS('981 - DHH- §7 odst.4b'!C:C,'981 - DHH- §7 odst.4b'!A:A,'981 a 982'!A5500)</f>
        <v>5165</v>
      </c>
      <c r="D5500" s="8">
        <f>SUMIFS('982 - DHH-§7 odst. 1b'!C:C,'982 - DHH-§7 odst. 1b'!A:A,A5500)</f>
        <v>0</v>
      </c>
    </row>
    <row r="5501" spans="1:4" x14ac:dyDescent="0.25">
      <c r="A5501" s="10">
        <v>590941</v>
      </c>
      <c r="B5501" s="11" t="s">
        <v>5344</v>
      </c>
      <c r="C5501" s="8">
        <f>SUMIFS('981 - DHH- §7 odst.4b'!C:C,'981 - DHH- §7 odst.4b'!A:A,'981 a 982'!A5501)</f>
        <v>39138</v>
      </c>
      <c r="D5501" s="8">
        <f>SUMIFS('982 - DHH-§7 odst. 1b'!C:C,'982 - DHH-§7 odst. 1b'!A:A,A5501)</f>
        <v>0</v>
      </c>
    </row>
    <row r="5502" spans="1:4" x14ac:dyDescent="0.25">
      <c r="A5502" s="10">
        <v>590959</v>
      </c>
      <c r="B5502" s="11" t="s">
        <v>2166</v>
      </c>
      <c r="C5502" s="8">
        <f>SUMIFS('981 - DHH- §7 odst.4b'!C:C,'981 - DHH- §7 odst.4b'!A:A,'981 a 982'!A5502)</f>
        <v>4831</v>
      </c>
      <c r="D5502" s="8">
        <f>SUMIFS('982 - DHH-§7 odst. 1b'!C:C,'982 - DHH-§7 odst. 1b'!A:A,A5502)</f>
        <v>0</v>
      </c>
    </row>
    <row r="5503" spans="1:4" x14ac:dyDescent="0.25">
      <c r="A5503" s="10">
        <v>590967</v>
      </c>
      <c r="B5503" s="11" t="s">
        <v>2649</v>
      </c>
      <c r="C5503" s="8">
        <f>SUMIFS('981 - DHH- §7 odst.4b'!C:C,'981 - DHH- §7 odst.4b'!A:A,'981 a 982'!A5503)</f>
        <v>7572</v>
      </c>
      <c r="D5503" s="8">
        <f>SUMIFS('982 - DHH-§7 odst. 1b'!C:C,'982 - DHH-§7 odst. 1b'!A:A,A5503)</f>
        <v>0</v>
      </c>
    </row>
    <row r="5504" spans="1:4" x14ac:dyDescent="0.25">
      <c r="A5504" s="10">
        <v>590975</v>
      </c>
      <c r="B5504" s="11" t="s">
        <v>2687</v>
      </c>
      <c r="C5504" s="8">
        <f>SUMIFS('981 - DHH- §7 odst.4b'!C:C,'981 - DHH- §7 odst.4b'!A:A,'981 a 982'!A5504)</f>
        <v>7357</v>
      </c>
      <c r="D5504" s="8">
        <f>SUMIFS('982 - DHH-§7 odst. 1b'!C:C,'982 - DHH-§7 odst. 1b'!A:A,A5504)</f>
        <v>0</v>
      </c>
    </row>
    <row r="5505" spans="1:4" x14ac:dyDescent="0.25">
      <c r="A5505" s="10">
        <v>590983</v>
      </c>
      <c r="B5505" s="11" t="s">
        <v>1650</v>
      </c>
      <c r="C5505" s="8">
        <f>SUMIFS('981 - DHH- §7 odst.4b'!C:C,'981 - DHH- §7 odst.4b'!A:A,'981 a 982'!A5505)</f>
        <v>3379</v>
      </c>
      <c r="D5505" s="8">
        <f>SUMIFS('982 - DHH-§7 odst. 1b'!C:C,'982 - DHH-§7 odst. 1b'!A:A,A5505)</f>
        <v>0</v>
      </c>
    </row>
    <row r="5506" spans="1:4" x14ac:dyDescent="0.25">
      <c r="A5506" s="10">
        <v>590991</v>
      </c>
      <c r="B5506" s="11" t="s">
        <v>4942</v>
      </c>
      <c r="C5506" s="8">
        <f>SUMIFS('981 - DHH- §7 odst.4b'!C:C,'981 - DHH- §7 odst.4b'!A:A,'981 a 982'!A5506)</f>
        <v>3702</v>
      </c>
      <c r="D5506" s="8">
        <f>SUMIFS('982 - DHH-§7 odst. 1b'!C:C,'982 - DHH-§7 odst. 1b'!A:A,A5506)</f>
        <v>0</v>
      </c>
    </row>
    <row r="5507" spans="1:4" x14ac:dyDescent="0.25">
      <c r="A5507" s="10">
        <v>591009</v>
      </c>
      <c r="B5507" s="11" t="s">
        <v>2991</v>
      </c>
      <c r="C5507" s="8">
        <f>SUMIFS('981 - DHH- §7 odst.4b'!C:C,'981 - DHH- §7 odst.4b'!A:A,'981 a 982'!A5507)</f>
        <v>19421</v>
      </c>
      <c r="D5507" s="8">
        <f>SUMIFS('982 - DHH-§7 odst. 1b'!C:C,'982 - DHH-§7 odst. 1b'!A:A,A5507)</f>
        <v>0</v>
      </c>
    </row>
    <row r="5508" spans="1:4" x14ac:dyDescent="0.25">
      <c r="A5508" s="10">
        <v>591025</v>
      </c>
      <c r="B5508" s="11" t="s">
        <v>5006</v>
      </c>
      <c r="C5508" s="8">
        <f>SUMIFS('981 - DHH- §7 odst.4b'!C:C,'981 - DHH- §7 odst.4b'!A:A,'981 a 982'!A5508)</f>
        <v>6544</v>
      </c>
      <c r="D5508" s="8">
        <f>SUMIFS('982 - DHH-§7 odst. 1b'!C:C,'982 - DHH-§7 odst. 1b'!A:A,A5508)</f>
        <v>0</v>
      </c>
    </row>
    <row r="5509" spans="1:4" x14ac:dyDescent="0.25">
      <c r="A5509" s="10">
        <v>591041</v>
      </c>
      <c r="B5509" s="11" t="s">
        <v>3948</v>
      </c>
      <c r="C5509" s="8">
        <f>SUMIFS('981 - DHH- §7 odst.4b'!C:C,'981 - DHH- §7 odst.4b'!A:A,'981 a 982'!A5509)</f>
        <v>15443</v>
      </c>
      <c r="D5509" s="8">
        <f>SUMIFS('982 - DHH-§7 odst. 1b'!C:C,'982 - DHH-§7 odst. 1b'!A:A,A5509)</f>
        <v>0</v>
      </c>
    </row>
    <row r="5510" spans="1:4" x14ac:dyDescent="0.25">
      <c r="A5510" s="10">
        <v>591068</v>
      </c>
      <c r="B5510" s="11" t="s">
        <v>4591</v>
      </c>
      <c r="C5510" s="8">
        <f>SUMIFS('981 - DHH- §7 odst.4b'!C:C,'981 - DHH- §7 odst.4b'!A:A,'981 a 982'!A5510)</f>
        <v>5589</v>
      </c>
      <c r="D5510" s="8">
        <f>SUMIFS('982 - DHH-§7 odst. 1b'!C:C,'982 - DHH-§7 odst. 1b'!A:A,A5510)</f>
        <v>0</v>
      </c>
    </row>
    <row r="5511" spans="1:4" x14ac:dyDescent="0.25">
      <c r="A5511" s="10">
        <v>591092</v>
      </c>
      <c r="B5511" s="11" t="s">
        <v>4090</v>
      </c>
      <c r="C5511" s="8">
        <f>SUMIFS('981 - DHH- §7 odst.4b'!C:C,'981 - DHH- §7 odst.4b'!A:A,'981 a 982'!A5511)</f>
        <v>4312</v>
      </c>
      <c r="D5511" s="8">
        <f>SUMIFS('982 - DHH-§7 odst. 1b'!C:C,'982 - DHH-§7 odst. 1b'!A:A,A5511)</f>
        <v>0</v>
      </c>
    </row>
    <row r="5512" spans="1:4" x14ac:dyDescent="0.25">
      <c r="A5512" s="10">
        <v>591114</v>
      </c>
      <c r="B5512" s="11" t="s">
        <v>1702</v>
      </c>
      <c r="C5512" s="8">
        <f>SUMIFS('981 - DHH- §7 odst.4b'!C:C,'981 - DHH- §7 odst.4b'!A:A,'981 a 982'!A5512)</f>
        <v>10419</v>
      </c>
      <c r="D5512" s="8">
        <f>SUMIFS('982 - DHH-§7 odst. 1b'!C:C,'982 - DHH-§7 odst. 1b'!A:A,A5512)</f>
        <v>0</v>
      </c>
    </row>
    <row r="5513" spans="1:4" x14ac:dyDescent="0.25">
      <c r="A5513" s="10">
        <v>591122</v>
      </c>
      <c r="B5513" s="11" t="s">
        <v>4829</v>
      </c>
      <c r="C5513" s="8">
        <f>SUMIFS('981 - DHH- §7 odst.4b'!C:C,'981 - DHH- §7 odst.4b'!A:A,'981 a 982'!A5513)</f>
        <v>8793</v>
      </c>
      <c r="D5513" s="8">
        <f>SUMIFS('982 - DHH-§7 odst. 1b'!C:C,'982 - DHH-§7 odst. 1b'!A:A,A5513)</f>
        <v>0</v>
      </c>
    </row>
    <row r="5514" spans="1:4" x14ac:dyDescent="0.25">
      <c r="A5514" s="10">
        <v>591149</v>
      </c>
      <c r="B5514" s="11" t="s">
        <v>2545</v>
      </c>
      <c r="C5514" s="8">
        <f>SUMIFS('981 - DHH- §7 odst.4b'!C:C,'981 - DHH- §7 odst.4b'!A:A,'981 a 982'!A5514)</f>
        <v>3775</v>
      </c>
      <c r="D5514" s="8">
        <f>SUMIFS('982 - DHH-§7 odst. 1b'!C:C,'982 - DHH-§7 odst. 1b'!A:A,A5514)</f>
        <v>0</v>
      </c>
    </row>
    <row r="5515" spans="1:4" x14ac:dyDescent="0.25">
      <c r="A5515" s="10">
        <v>591157</v>
      </c>
      <c r="B5515" s="11" t="s">
        <v>907</v>
      </c>
      <c r="C5515" s="8">
        <f>SUMIFS('981 - DHH- §7 odst.4b'!C:C,'981 - DHH- §7 odst.4b'!A:A,'981 a 982'!A5515)</f>
        <v>7906</v>
      </c>
      <c r="D5515" s="8">
        <f>SUMIFS('982 - DHH-§7 odst. 1b'!C:C,'982 - DHH-§7 odst. 1b'!A:A,A5515)</f>
        <v>0</v>
      </c>
    </row>
    <row r="5516" spans="1:4" x14ac:dyDescent="0.25">
      <c r="A5516" s="10">
        <v>591165</v>
      </c>
      <c r="B5516" s="11" t="s">
        <v>4306</v>
      </c>
      <c r="C5516" s="8">
        <f>SUMIFS('981 - DHH- §7 odst.4b'!C:C,'981 - DHH- §7 odst.4b'!A:A,'981 a 982'!A5516)</f>
        <v>17070</v>
      </c>
      <c r="D5516" s="8">
        <f>SUMIFS('982 - DHH-§7 odst. 1b'!C:C,'982 - DHH-§7 odst. 1b'!A:A,A5516)</f>
        <v>0</v>
      </c>
    </row>
    <row r="5517" spans="1:4" x14ac:dyDescent="0.25">
      <c r="A5517" s="10">
        <v>591173</v>
      </c>
      <c r="B5517" s="11" t="s">
        <v>1136</v>
      </c>
      <c r="C5517" s="8">
        <f>SUMIFS('981 - DHH- §7 odst.4b'!C:C,'981 - DHH- §7 odst.4b'!A:A,'981 a 982'!A5517)</f>
        <v>55521</v>
      </c>
      <c r="D5517" s="8">
        <f>SUMIFS('982 - DHH-§7 odst. 1b'!C:C,'982 - DHH-§7 odst. 1b'!A:A,A5517)</f>
        <v>22754</v>
      </c>
    </row>
    <row r="5518" spans="1:4" x14ac:dyDescent="0.25">
      <c r="A5518" s="10">
        <v>591181</v>
      </c>
      <c r="B5518" s="11" t="s">
        <v>950</v>
      </c>
      <c r="C5518" s="8">
        <f>SUMIFS('981 - DHH- §7 odst.4b'!C:C,'981 - DHH- §7 odst.4b'!A:A,'981 a 982'!A5518)</f>
        <v>302515</v>
      </c>
      <c r="D5518" s="8">
        <f>SUMIFS('982 - DHH-§7 odst. 1b'!C:C,'982 - DHH-§7 odst. 1b'!A:A,A5518)</f>
        <v>1236292</v>
      </c>
    </row>
    <row r="5519" spans="1:4" x14ac:dyDescent="0.25">
      <c r="A5519" s="10">
        <v>591190</v>
      </c>
      <c r="B5519" s="11" t="s">
        <v>705</v>
      </c>
      <c r="C5519" s="8">
        <f>SUMIFS('981 - DHH- §7 odst.4b'!C:C,'981 - DHH- §7 odst.4b'!A:A,'981 a 982'!A5519)</f>
        <v>34160</v>
      </c>
      <c r="D5519" s="8">
        <f>SUMIFS('982 - DHH-§7 odst. 1b'!C:C,'982 - DHH-§7 odst. 1b'!A:A,A5519)</f>
        <v>0</v>
      </c>
    </row>
    <row r="5520" spans="1:4" x14ac:dyDescent="0.25">
      <c r="A5520" s="10">
        <v>591211</v>
      </c>
      <c r="B5520" s="11" t="s">
        <v>1037</v>
      </c>
      <c r="C5520" s="8">
        <f>SUMIFS('981 - DHH- §7 odst.4b'!C:C,'981 - DHH- §7 odst.4b'!A:A,'981 a 982'!A5520)</f>
        <v>196784</v>
      </c>
      <c r="D5520" s="8">
        <f>SUMIFS('982 - DHH-§7 odst. 1b'!C:C,'982 - DHH-§7 odst. 1b'!A:A,A5520)</f>
        <v>837557</v>
      </c>
    </row>
    <row r="5521" spans="1:4" x14ac:dyDescent="0.25">
      <c r="A5521" s="10">
        <v>591220</v>
      </c>
      <c r="B5521" s="11" t="s">
        <v>1775</v>
      </c>
      <c r="C5521" s="8">
        <f>SUMIFS('981 - DHH- §7 odst.4b'!C:C,'981 - DHH- §7 odst.4b'!A:A,'981 a 982'!A5521)</f>
        <v>13821</v>
      </c>
      <c r="D5521" s="8">
        <f>SUMIFS('982 - DHH-§7 odst. 1b'!C:C,'982 - DHH-§7 odst. 1b'!A:A,A5521)</f>
        <v>0</v>
      </c>
    </row>
    <row r="5522" spans="1:4" x14ac:dyDescent="0.25">
      <c r="A5522" s="10">
        <v>591238</v>
      </c>
      <c r="B5522" s="11" t="s">
        <v>4898</v>
      </c>
      <c r="C5522" s="8">
        <f>SUMIFS('981 - DHH- §7 odst.4b'!C:C,'981 - DHH- §7 odst.4b'!A:A,'981 a 982'!A5522)</f>
        <v>1995</v>
      </c>
      <c r="D5522" s="8">
        <f>SUMIFS('982 - DHH-§7 odst. 1b'!C:C,'982 - DHH-§7 odst. 1b'!A:A,A5522)</f>
        <v>0</v>
      </c>
    </row>
    <row r="5523" spans="1:4" x14ac:dyDescent="0.25">
      <c r="A5523" s="10">
        <v>591246</v>
      </c>
      <c r="B5523" s="11" t="s">
        <v>182</v>
      </c>
      <c r="C5523" s="8">
        <f>SUMIFS('981 - DHH- §7 odst.4b'!C:C,'981 - DHH- §7 odst.4b'!A:A,'981 a 982'!A5523)</f>
        <v>8680</v>
      </c>
      <c r="D5523" s="8">
        <f>SUMIFS('982 - DHH-§7 odst. 1b'!C:C,'982 - DHH-§7 odst. 1b'!A:A,A5523)</f>
        <v>0</v>
      </c>
    </row>
    <row r="5524" spans="1:4" x14ac:dyDescent="0.25">
      <c r="A5524" s="10">
        <v>591254</v>
      </c>
      <c r="B5524" s="11" t="s">
        <v>846</v>
      </c>
      <c r="C5524" s="8">
        <f>SUMIFS('981 - DHH- §7 odst.4b'!C:C,'981 - DHH- §7 odst.4b'!A:A,'981 a 982'!A5524)</f>
        <v>39170</v>
      </c>
      <c r="D5524" s="8">
        <f>SUMIFS('982 - DHH-§7 odst. 1b'!C:C,'982 - DHH-§7 odst. 1b'!A:A,A5524)</f>
        <v>0</v>
      </c>
    </row>
    <row r="5525" spans="1:4" x14ac:dyDescent="0.25">
      <c r="A5525" s="10">
        <v>591262</v>
      </c>
      <c r="B5525" s="11" t="s">
        <v>3118</v>
      </c>
      <c r="C5525" s="8">
        <f>SUMIFS('981 - DHH- §7 odst.4b'!C:C,'981 - DHH- §7 odst.4b'!A:A,'981 a 982'!A5525)</f>
        <v>4035</v>
      </c>
      <c r="D5525" s="8">
        <f>SUMIFS('982 - DHH-§7 odst. 1b'!C:C,'982 - DHH-§7 odst. 1b'!A:A,A5525)</f>
        <v>0</v>
      </c>
    </row>
    <row r="5526" spans="1:4" x14ac:dyDescent="0.25">
      <c r="A5526" s="10">
        <v>591289</v>
      </c>
      <c r="B5526" s="11" t="s">
        <v>3689</v>
      </c>
      <c r="C5526" s="8">
        <f>SUMIFS('981 - DHH- §7 odst.4b'!C:C,'981 - DHH- §7 odst.4b'!A:A,'981 a 982'!A5526)</f>
        <v>4193</v>
      </c>
      <c r="D5526" s="8">
        <f>SUMIFS('982 - DHH-§7 odst. 1b'!C:C,'982 - DHH-§7 odst. 1b'!A:A,A5526)</f>
        <v>0</v>
      </c>
    </row>
    <row r="5527" spans="1:4" x14ac:dyDescent="0.25">
      <c r="A5527" s="10">
        <v>591297</v>
      </c>
      <c r="B5527" s="11" t="s">
        <v>5023</v>
      </c>
      <c r="C5527" s="8">
        <f>SUMIFS('981 - DHH- §7 odst.4b'!C:C,'981 - DHH- §7 odst.4b'!A:A,'981 a 982'!A5527)</f>
        <v>4560</v>
      </c>
      <c r="D5527" s="8">
        <f>SUMIFS('982 - DHH-§7 odst. 1b'!C:C,'982 - DHH-§7 odst. 1b'!A:A,A5527)</f>
        <v>0</v>
      </c>
    </row>
    <row r="5528" spans="1:4" x14ac:dyDescent="0.25">
      <c r="A5528" s="10">
        <v>591301</v>
      </c>
      <c r="B5528" s="11" t="s">
        <v>145</v>
      </c>
      <c r="C5528" s="8">
        <f>SUMIFS('981 - DHH- §7 odst.4b'!C:C,'981 - DHH- §7 odst.4b'!A:A,'981 a 982'!A5528)</f>
        <v>82918</v>
      </c>
      <c r="D5528" s="8">
        <f>SUMIFS('982 - DHH-§7 odst. 1b'!C:C,'982 - DHH-§7 odst. 1b'!A:A,A5528)</f>
        <v>22754</v>
      </c>
    </row>
    <row r="5529" spans="1:4" x14ac:dyDescent="0.25">
      <c r="A5529" s="10">
        <v>591319</v>
      </c>
      <c r="B5529" s="11" t="s">
        <v>882</v>
      </c>
      <c r="C5529" s="8">
        <f>SUMIFS('981 - DHH- §7 odst.4b'!C:C,'981 - DHH- §7 odst.4b'!A:A,'981 a 982'!A5529)</f>
        <v>31096</v>
      </c>
      <c r="D5529" s="8">
        <f>SUMIFS('982 - DHH-§7 odst. 1b'!C:C,'982 - DHH-§7 odst. 1b'!A:A,A5529)</f>
        <v>0</v>
      </c>
    </row>
    <row r="5530" spans="1:4" x14ac:dyDescent="0.25">
      <c r="A5530" s="10">
        <v>591327</v>
      </c>
      <c r="B5530" s="11" t="s">
        <v>4356</v>
      </c>
      <c r="C5530" s="8">
        <f>SUMIFS('981 - DHH- §7 odst.4b'!C:C,'981 - DHH- §7 odst.4b'!A:A,'981 a 982'!A5530)</f>
        <v>6934</v>
      </c>
      <c r="D5530" s="8">
        <f>SUMIFS('982 - DHH-§7 odst. 1b'!C:C,'982 - DHH-§7 odst. 1b'!A:A,A5530)</f>
        <v>0</v>
      </c>
    </row>
    <row r="5531" spans="1:4" x14ac:dyDescent="0.25">
      <c r="A5531" s="10">
        <v>591335</v>
      </c>
      <c r="B5531" s="11" t="s">
        <v>5270</v>
      </c>
      <c r="C5531" s="8">
        <f>SUMIFS('981 - DHH- §7 odst.4b'!C:C,'981 - DHH- §7 odst.4b'!A:A,'981 a 982'!A5531)</f>
        <v>4719</v>
      </c>
      <c r="D5531" s="8">
        <f>SUMIFS('982 - DHH-§7 odst. 1b'!C:C,'982 - DHH-§7 odst. 1b'!A:A,A5531)</f>
        <v>0</v>
      </c>
    </row>
    <row r="5532" spans="1:4" x14ac:dyDescent="0.25">
      <c r="A5532" s="10">
        <v>591360</v>
      </c>
      <c r="B5532" s="11" t="s">
        <v>422</v>
      </c>
      <c r="C5532" s="8">
        <f>SUMIFS('981 - DHH- §7 odst.4b'!C:C,'981 - DHH- §7 odst.4b'!A:A,'981 a 982'!A5532)</f>
        <v>15748</v>
      </c>
      <c r="D5532" s="8">
        <f>SUMIFS('982 - DHH-§7 odst. 1b'!C:C,'982 - DHH-§7 odst. 1b'!A:A,A5532)</f>
        <v>0</v>
      </c>
    </row>
    <row r="5533" spans="1:4" x14ac:dyDescent="0.25">
      <c r="A5533" s="10">
        <v>591378</v>
      </c>
      <c r="B5533" s="11" t="s">
        <v>2661</v>
      </c>
      <c r="C5533" s="8">
        <f>SUMIFS('981 - DHH- §7 odst.4b'!C:C,'981 - DHH- §7 odst.4b'!A:A,'981 a 982'!A5533)</f>
        <v>4657</v>
      </c>
      <c r="D5533" s="8">
        <f>SUMIFS('982 - DHH-§7 odst. 1b'!C:C,'982 - DHH-§7 odst. 1b'!A:A,A5533)</f>
        <v>0</v>
      </c>
    </row>
    <row r="5534" spans="1:4" x14ac:dyDescent="0.25">
      <c r="A5534" s="10">
        <v>591394</v>
      </c>
      <c r="B5534" s="11" t="s">
        <v>3196</v>
      </c>
      <c r="C5534" s="8">
        <f>SUMIFS('981 - DHH- §7 odst.4b'!C:C,'981 - DHH- §7 odst.4b'!A:A,'981 a 982'!A5534)</f>
        <v>13623</v>
      </c>
      <c r="D5534" s="8">
        <f>SUMIFS('982 - DHH-§7 odst. 1b'!C:C,'982 - DHH-§7 odst. 1b'!A:A,A5534)</f>
        <v>0</v>
      </c>
    </row>
    <row r="5535" spans="1:4" x14ac:dyDescent="0.25">
      <c r="A5535" s="10">
        <v>591408</v>
      </c>
      <c r="B5535" s="11" t="s">
        <v>553</v>
      </c>
      <c r="C5535" s="8">
        <f>SUMIFS('981 - DHH- §7 odst.4b'!C:C,'981 - DHH- §7 odst.4b'!A:A,'981 a 982'!A5535)</f>
        <v>3657</v>
      </c>
      <c r="D5535" s="8">
        <f>SUMIFS('982 - DHH-§7 odst. 1b'!C:C,'982 - DHH-§7 odst. 1b'!A:A,A5535)</f>
        <v>0</v>
      </c>
    </row>
    <row r="5536" spans="1:4" x14ac:dyDescent="0.25">
      <c r="A5536" s="10">
        <v>591416</v>
      </c>
      <c r="B5536" s="11" t="s">
        <v>1674</v>
      </c>
      <c r="C5536" s="8">
        <f>SUMIFS('981 - DHH- §7 odst.4b'!C:C,'981 - DHH- §7 odst.4b'!A:A,'981 a 982'!A5536)</f>
        <v>6222</v>
      </c>
      <c r="D5536" s="8">
        <f>SUMIFS('982 - DHH-§7 odst. 1b'!C:C,'982 - DHH-§7 odst. 1b'!A:A,A5536)</f>
        <v>0</v>
      </c>
    </row>
    <row r="5537" spans="1:4" x14ac:dyDescent="0.25">
      <c r="A5537" s="10">
        <v>591424</v>
      </c>
      <c r="B5537" s="11" t="s">
        <v>3824</v>
      </c>
      <c r="C5537" s="8">
        <f>SUMIFS('981 - DHH- §7 odst.4b'!C:C,'981 - DHH- §7 odst.4b'!A:A,'981 a 982'!A5537)</f>
        <v>3085</v>
      </c>
      <c r="D5537" s="8">
        <f>SUMIFS('982 - DHH-§7 odst. 1b'!C:C,'982 - DHH-§7 odst. 1b'!A:A,A5537)</f>
        <v>0</v>
      </c>
    </row>
    <row r="5538" spans="1:4" x14ac:dyDescent="0.25">
      <c r="A5538" s="10">
        <v>591432</v>
      </c>
      <c r="B5538" s="11" t="s">
        <v>587</v>
      </c>
      <c r="C5538" s="8">
        <f>SUMIFS('981 - DHH- §7 odst.4b'!C:C,'981 - DHH- §7 odst.4b'!A:A,'981 a 982'!A5538)</f>
        <v>32376</v>
      </c>
      <c r="D5538" s="8">
        <f>SUMIFS('982 - DHH-§7 odst. 1b'!C:C,'982 - DHH-§7 odst. 1b'!A:A,A5538)</f>
        <v>22754</v>
      </c>
    </row>
    <row r="5539" spans="1:4" x14ac:dyDescent="0.25">
      <c r="A5539" s="10">
        <v>591441</v>
      </c>
      <c r="B5539" s="11" t="s">
        <v>4807</v>
      </c>
      <c r="C5539" s="8">
        <f>SUMIFS('981 - DHH- §7 odst.4b'!C:C,'981 - DHH- §7 odst.4b'!A:A,'981 a 982'!A5539)</f>
        <v>5934</v>
      </c>
      <c r="D5539" s="8">
        <f>SUMIFS('982 - DHH-§7 odst. 1b'!C:C,'982 - DHH-§7 odst. 1b'!A:A,A5539)</f>
        <v>0</v>
      </c>
    </row>
    <row r="5540" spans="1:4" x14ac:dyDescent="0.25">
      <c r="A5540" s="10">
        <v>591459</v>
      </c>
      <c r="B5540" s="11" t="s">
        <v>217</v>
      </c>
      <c r="C5540" s="8">
        <f>SUMIFS('981 - DHH- §7 odst.4b'!C:C,'981 - DHH- §7 odst.4b'!A:A,'981 a 982'!A5540)</f>
        <v>31801</v>
      </c>
      <c r="D5540" s="8">
        <f>SUMIFS('982 - DHH-§7 odst. 1b'!C:C,'982 - DHH-§7 odst. 1b'!A:A,A5540)</f>
        <v>0</v>
      </c>
    </row>
    <row r="5541" spans="1:4" x14ac:dyDescent="0.25">
      <c r="A5541" s="10">
        <v>591491</v>
      </c>
      <c r="B5541" s="11" t="s">
        <v>2853</v>
      </c>
      <c r="C5541" s="8">
        <f>SUMIFS('981 - DHH- §7 odst.4b'!C:C,'981 - DHH- §7 odst.4b'!A:A,'981 a 982'!A5541)</f>
        <v>6301</v>
      </c>
      <c r="D5541" s="8">
        <f>SUMIFS('982 - DHH-§7 odst. 1b'!C:C,'982 - DHH-§7 odst. 1b'!A:A,A5541)</f>
        <v>0</v>
      </c>
    </row>
    <row r="5542" spans="1:4" x14ac:dyDescent="0.25">
      <c r="A5542" s="10">
        <v>591505</v>
      </c>
      <c r="B5542" s="11" t="s">
        <v>5007</v>
      </c>
      <c r="C5542" s="8">
        <f>SUMIFS('981 - DHH- §7 odst.4b'!C:C,'981 - DHH- §7 odst.4b'!A:A,'981 a 982'!A5542)</f>
        <v>19325</v>
      </c>
      <c r="D5542" s="8">
        <f>SUMIFS('982 - DHH-§7 odst. 1b'!C:C,'982 - DHH-§7 odst. 1b'!A:A,A5542)</f>
        <v>0</v>
      </c>
    </row>
    <row r="5543" spans="1:4" x14ac:dyDescent="0.25">
      <c r="A5543" s="10">
        <v>591521</v>
      </c>
      <c r="B5543" s="11" t="s">
        <v>3431</v>
      </c>
      <c r="C5543" s="8">
        <f>SUMIFS('981 - DHH- §7 odst.4b'!C:C,'981 - DHH- §7 odst.4b'!A:A,'981 a 982'!A5543)</f>
        <v>3312</v>
      </c>
      <c r="D5543" s="8">
        <f>SUMIFS('982 - DHH-§7 odst. 1b'!C:C,'982 - DHH-§7 odst. 1b'!A:A,A5543)</f>
        <v>0</v>
      </c>
    </row>
    <row r="5544" spans="1:4" x14ac:dyDescent="0.25">
      <c r="A5544" s="10">
        <v>591548</v>
      </c>
      <c r="B5544" s="11" t="s">
        <v>3495</v>
      </c>
      <c r="C5544" s="8">
        <f>SUMIFS('981 - DHH- §7 odst.4b'!C:C,'981 - DHH- §7 odst.4b'!A:A,'981 a 982'!A5544)</f>
        <v>14437</v>
      </c>
      <c r="D5544" s="8">
        <f>SUMIFS('982 - DHH-§7 odst. 1b'!C:C,'982 - DHH-§7 odst. 1b'!A:A,A5544)</f>
        <v>0</v>
      </c>
    </row>
    <row r="5545" spans="1:4" x14ac:dyDescent="0.25">
      <c r="A5545" s="10">
        <v>591556</v>
      </c>
      <c r="B5545" s="11" t="s">
        <v>4827</v>
      </c>
      <c r="C5545" s="8">
        <f>SUMIFS('981 - DHH- §7 odst.4b'!C:C,'981 - DHH- §7 odst.4b'!A:A,'981 a 982'!A5545)</f>
        <v>3266</v>
      </c>
      <c r="D5545" s="8">
        <f>SUMIFS('982 - DHH-§7 odst. 1b'!C:C,'982 - DHH-§7 odst. 1b'!A:A,A5545)</f>
        <v>0</v>
      </c>
    </row>
    <row r="5546" spans="1:4" x14ac:dyDescent="0.25">
      <c r="A5546" s="10">
        <v>591564</v>
      </c>
      <c r="B5546" s="11" t="s">
        <v>2293</v>
      </c>
      <c r="C5546" s="8">
        <f>SUMIFS('981 - DHH- §7 odst.4b'!C:C,'981 - DHH- §7 odst.4b'!A:A,'981 a 982'!A5546)</f>
        <v>6724</v>
      </c>
      <c r="D5546" s="8">
        <f>SUMIFS('982 - DHH-§7 odst. 1b'!C:C,'982 - DHH-§7 odst. 1b'!A:A,A5546)</f>
        <v>0</v>
      </c>
    </row>
    <row r="5547" spans="1:4" x14ac:dyDescent="0.25">
      <c r="A5547" s="10">
        <v>591581</v>
      </c>
      <c r="B5547" s="11" t="s">
        <v>294</v>
      </c>
      <c r="C5547" s="8">
        <f>SUMIFS('981 - DHH- §7 odst.4b'!C:C,'981 - DHH- §7 odst.4b'!A:A,'981 a 982'!A5547)</f>
        <v>20059</v>
      </c>
      <c r="D5547" s="8">
        <f>SUMIFS('982 - DHH-§7 odst. 1b'!C:C,'982 - DHH-§7 odst. 1b'!A:A,A5547)</f>
        <v>0</v>
      </c>
    </row>
    <row r="5548" spans="1:4" x14ac:dyDescent="0.25">
      <c r="A5548" s="10">
        <v>591602</v>
      </c>
      <c r="B5548" s="11" t="s">
        <v>1616</v>
      </c>
      <c r="C5548" s="8">
        <f>SUMIFS('981 - DHH- §7 odst.4b'!C:C,'981 - DHH- §7 odst.4b'!A:A,'981 a 982'!A5548)</f>
        <v>5019</v>
      </c>
      <c r="D5548" s="8">
        <f>SUMIFS('982 - DHH-§7 odst. 1b'!C:C,'982 - DHH-§7 odst. 1b'!A:A,A5548)</f>
        <v>0</v>
      </c>
    </row>
    <row r="5549" spans="1:4" x14ac:dyDescent="0.25">
      <c r="A5549" s="10">
        <v>591611</v>
      </c>
      <c r="B5549" s="11" t="s">
        <v>4843</v>
      </c>
      <c r="C5549" s="8">
        <f>SUMIFS('981 - DHH- §7 odst.4b'!C:C,'981 - DHH- §7 odst.4b'!A:A,'981 a 982'!A5549)</f>
        <v>32825</v>
      </c>
      <c r="D5549" s="8">
        <f>SUMIFS('982 - DHH-§7 odst. 1b'!C:C,'982 - DHH-§7 odst. 1b'!A:A,A5549)</f>
        <v>0</v>
      </c>
    </row>
    <row r="5550" spans="1:4" x14ac:dyDescent="0.25">
      <c r="A5550" s="10">
        <v>591629</v>
      </c>
      <c r="B5550" s="11" t="s">
        <v>4281</v>
      </c>
      <c r="C5550" s="8">
        <f>SUMIFS('981 - DHH- §7 odst.4b'!C:C,'981 - DHH- §7 odst.4b'!A:A,'981 a 982'!A5550)</f>
        <v>50436</v>
      </c>
      <c r="D5550" s="8">
        <f>SUMIFS('982 - DHH-§7 odst. 1b'!C:C,'982 - DHH-§7 odst. 1b'!A:A,A5550)</f>
        <v>0</v>
      </c>
    </row>
    <row r="5551" spans="1:4" x14ac:dyDescent="0.25">
      <c r="A5551" s="10">
        <v>591637</v>
      </c>
      <c r="B5551" s="11" t="s">
        <v>3905</v>
      </c>
      <c r="C5551" s="8">
        <f>SUMIFS('981 - DHH- §7 odst.4b'!C:C,'981 - DHH- §7 odst.4b'!A:A,'981 a 982'!A5551)</f>
        <v>32250</v>
      </c>
      <c r="D5551" s="8">
        <f>SUMIFS('982 - DHH-§7 odst. 1b'!C:C,'982 - DHH-§7 odst. 1b'!A:A,A5551)</f>
        <v>0</v>
      </c>
    </row>
    <row r="5552" spans="1:4" x14ac:dyDescent="0.25">
      <c r="A5552" s="10">
        <v>591645</v>
      </c>
      <c r="B5552" s="11" t="s">
        <v>1330</v>
      </c>
      <c r="C5552" s="8">
        <f>SUMIFS('981 - DHH- §7 odst.4b'!C:C,'981 - DHH- §7 odst.4b'!A:A,'981 a 982'!A5552)</f>
        <v>16065</v>
      </c>
      <c r="D5552" s="8">
        <f>SUMIFS('982 - DHH-§7 odst. 1b'!C:C,'982 - DHH-§7 odst. 1b'!A:A,A5552)</f>
        <v>0</v>
      </c>
    </row>
    <row r="5553" spans="1:4" x14ac:dyDescent="0.25">
      <c r="A5553" s="10">
        <v>591661</v>
      </c>
      <c r="B5553" s="11" t="s">
        <v>3950</v>
      </c>
      <c r="C5553" s="8">
        <f>SUMIFS('981 - DHH- §7 odst.4b'!C:C,'981 - DHH- §7 odst.4b'!A:A,'981 a 982'!A5553)</f>
        <v>14602</v>
      </c>
      <c r="D5553" s="8">
        <f>SUMIFS('982 - DHH-§7 odst. 1b'!C:C,'982 - DHH-§7 odst. 1b'!A:A,A5553)</f>
        <v>0</v>
      </c>
    </row>
    <row r="5554" spans="1:4" x14ac:dyDescent="0.25">
      <c r="A5554" s="10">
        <v>591688</v>
      </c>
      <c r="B5554" s="11" t="s">
        <v>4046</v>
      </c>
      <c r="C5554" s="8">
        <f>SUMIFS('981 - DHH- §7 odst.4b'!C:C,'981 - DHH- §7 odst.4b'!A:A,'981 a 982'!A5554)</f>
        <v>9658</v>
      </c>
      <c r="D5554" s="8">
        <f>SUMIFS('982 - DHH-§7 odst. 1b'!C:C,'982 - DHH-§7 odst. 1b'!A:A,A5554)</f>
        <v>0</v>
      </c>
    </row>
    <row r="5555" spans="1:4" x14ac:dyDescent="0.25">
      <c r="A5555" s="10">
        <v>591700</v>
      </c>
      <c r="B5555" s="11" t="s">
        <v>2755</v>
      </c>
      <c r="C5555" s="8">
        <f>SUMIFS('981 - DHH- §7 odst.4b'!C:C,'981 - DHH- §7 odst.4b'!A:A,'981 a 982'!A5555)</f>
        <v>10494</v>
      </c>
      <c r="D5555" s="8">
        <f>SUMIFS('982 - DHH-§7 odst. 1b'!C:C,'982 - DHH-§7 odst. 1b'!A:A,A5555)</f>
        <v>0</v>
      </c>
    </row>
    <row r="5556" spans="1:4" x14ac:dyDescent="0.25">
      <c r="A5556" s="10">
        <v>591726</v>
      </c>
      <c r="B5556" s="11" t="s">
        <v>4156</v>
      </c>
      <c r="C5556" s="8">
        <f>SUMIFS('981 - DHH- §7 odst.4b'!C:C,'981 - DHH- §7 odst.4b'!A:A,'981 a 982'!A5556)</f>
        <v>10120</v>
      </c>
      <c r="D5556" s="8">
        <f>SUMIFS('982 - DHH-§7 odst. 1b'!C:C,'982 - DHH-§7 odst. 1b'!A:A,A5556)</f>
        <v>0</v>
      </c>
    </row>
    <row r="5557" spans="1:4" x14ac:dyDescent="0.25">
      <c r="A5557" s="10">
        <v>591742</v>
      </c>
      <c r="B5557" s="11" t="s">
        <v>4364</v>
      </c>
      <c r="C5557" s="8">
        <f>SUMIFS('981 - DHH- §7 odst.4b'!C:C,'981 - DHH- §7 odst.4b'!A:A,'981 a 982'!A5557)</f>
        <v>62090</v>
      </c>
      <c r="D5557" s="8">
        <f>SUMIFS('982 - DHH-§7 odst. 1b'!C:C,'982 - DHH-§7 odst. 1b'!A:A,A5557)</f>
        <v>0</v>
      </c>
    </row>
    <row r="5558" spans="1:4" x14ac:dyDescent="0.25">
      <c r="A5558" s="10">
        <v>591769</v>
      </c>
      <c r="B5558" s="11" t="s">
        <v>3019</v>
      </c>
      <c r="C5558" s="8">
        <f>SUMIFS('981 - DHH- §7 odst.4b'!C:C,'981 - DHH- §7 odst.4b'!A:A,'981 a 982'!A5558)</f>
        <v>23873</v>
      </c>
      <c r="D5558" s="8">
        <f>SUMIFS('982 - DHH-§7 odst. 1b'!C:C,'982 - DHH-§7 odst. 1b'!A:A,A5558)</f>
        <v>0</v>
      </c>
    </row>
    <row r="5559" spans="1:4" x14ac:dyDescent="0.25">
      <c r="A5559" s="10">
        <v>591777</v>
      </c>
      <c r="B5559" s="11" t="s">
        <v>2441</v>
      </c>
      <c r="C5559" s="8">
        <f>SUMIFS('981 - DHH- §7 odst.4b'!C:C,'981 - DHH- §7 odst.4b'!A:A,'981 a 982'!A5559)</f>
        <v>5307</v>
      </c>
      <c r="D5559" s="8">
        <f>SUMIFS('982 - DHH-§7 odst. 1b'!C:C,'982 - DHH-§7 odst. 1b'!A:A,A5559)</f>
        <v>0</v>
      </c>
    </row>
    <row r="5560" spans="1:4" x14ac:dyDescent="0.25">
      <c r="A5560" s="10">
        <v>591785</v>
      </c>
      <c r="B5560" s="11" t="s">
        <v>4217</v>
      </c>
      <c r="C5560" s="8">
        <f>SUMIFS('981 - DHH- §7 odst.4b'!C:C,'981 - DHH- §7 odst.4b'!A:A,'981 a 982'!A5560)</f>
        <v>14285</v>
      </c>
      <c r="D5560" s="8">
        <f>SUMIFS('982 - DHH-§7 odst. 1b'!C:C,'982 - DHH-§7 odst. 1b'!A:A,A5560)</f>
        <v>0</v>
      </c>
    </row>
    <row r="5561" spans="1:4" x14ac:dyDescent="0.25">
      <c r="A5561" s="10">
        <v>591793</v>
      </c>
      <c r="B5561" s="11" t="s">
        <v>4531</v>
      </c>
      <c r="C5561" s="8">
        <f>SUMIFS('981 - DHH- §7 odst.4b'!C:C,'981 - DHH- §7 odst.4b'!A:A,'981 a 982'!A5561)</f>
        <v>13138</v>
      </c>
      <c r="D5561" s="8">
        <f>SUMIFS('982 - DHH-§7 odst. 1b'!C:C,'982 - DHH-§7 odst. 1b'!A:A,A5561)</f>
        <v>0</v>
      </c>
    </row>
    <row r="5562" spans="1:4" x14ac:dyDescent="0.25">
      <c r="A5562" s="10">
        <v>591807</v>
      </c>
      <c r="B5562" s="11" t="s">
        <v>1679</v>
      </c>
      <c r="C5562" s="8">
        <f>SUMIFS('981 - DHH- §7 odst.4b'!C:C,'981 - DHH- §7 odst.4b'!A:A,'981 a 982'!A5562)</f>
        <v>19749</v>
      </c>
      <c r="D5562" s="8">
        <f>SUMIFS('982 - DHH-§7 odst. 1b'!C:C,'982 - DHH-§7 odst. 1b'!A:A,A5562)</f>
        <v>0</v>
      </c>
    </row>
    <row r="5563" spans="1:4" x14ac:dyDescent="0.25">
      <c r="A5563" s="10">
        <v>591815</v>
      </c>
      <c r="B5563" s="11" t="s">
        <v>3397</v>
      </c>
      <c r="C5563" s="8">
        <f>SUMIFS('981 - DHH- §7 odst.4b'!C:C,'981 - DHH- §7 odst.4b'!A:A,'981 a 982'!A5563)</f>
        <v>11851</v>
      </c>
      <c r="D5563" s="8">
        <f>SUMIFS('982 - DHH-§7 odst. 1b'!C:C,'982 - DHH-§7 odst. 1b'!A:A,A5563)</f>
        <v>0</v>
      </c>
    </row>
    <row r="5564" spans="1:4" x14ac:dyDescent="0.25">
      <c r="A5564" s="10">
        <v>591823</v>
      </c>
      <c r="B5564" s="11" t="s">
        <v>4237</v>
      </c>
      <c r="C5564" s="8">
        <f>SUMIFS('981 - DHH- §7 odst.4b'!C:C,'981 - DHH- §7 odst.4b'!A:A,'981 a 982'!A5564)</f>
        <v>4312</v>
      </c>
      <c r="D5564" s="8">
        <f>SUMIFS('982 - DHH-§7 odst. 1b'!C:C,'982 - DHH-§7 odst. 1b'!A:A,A5564)</f>
        <v>0</v>
      </c>
    </row>
    <row r="5565" spans="1:4" x14ac:dyDescent="0.25">
      <c r="A5565" s="10">
        <v>591831</v>
      </c>
      <c r="B5565" s="11" t="s">
        <v>1535</v>
      </c>
      <c r="C5565" s="8">
        <f>SUMIFS('981 - DHH- §7 odst.4b'!C:C,'981 - DHH- §7 odst.4b'!A:A,'981 a 982'!A5565)</f>
        <v>30827</v>
      </c>
      <c r="D5565" s="8">
        <f>SUMIFS('982 - DHH-§7 odst. 1b'!C:C,'982 - DHH-§7 odst. 1b'!A:A,A5565)</f>
        <v>0</v>
      </c>
    </row>
    <row r="5566" spans="1:4" x14ac:dyDescent="0.25">
      <c r="A5566" s="10">
        <v>591840</v>
      </c>
      <c r="B5566" s="11" t="s">
        <v>573</v>
      </c>
      <c r="C5566" s="8">
        <f>SUMIFS('981 - DHH- §7 odst.4b'!C:C,'981 - DHH- §7 odst.4b'!A:A,'981 a 982'!A5566)</f>
        <v>27106</v>
      </c>
      <c r="D5566" s="8">
        <f>SUMIFS('982 - DHH-§7 odst. 1b'!C:C,'982 - DHH-§7 odst. 1b'!A:A,A5566)</f>
        <v>0</v>
      </c>
    </row>
    <row r="5567" spans="1:4" x14ac:dyDescent="0.25">
      <c r="A5567" s="10">
        <v>591858</v>
      </c>
      <c r="B5567" s="11" t="s">
        <v>5112</v>
      </c>
      <c r="C5567" s="8">
        <f>SUMIFS('981 - DHH- §7 odst.4b'!C:C,'981 - DHH- §7 odst.4b'!A:A,'981 a 982'!A5567)</f>
        <v>17382</v>
      </c>
      <c r="D5567" s="8">
        <f>SUMIFS('982 - DHH-§7 odst. 1b'!C:C,'982 - DHH-§7 odst. 1b'!A:A,A5567)</f>
        <v>0</v>
      </c>
    </row>
    <row r="5568" spans="1:4" x14ac:dyDescent="0.25">
      <c r="A5568" s="10">
        <v>591866</v>
      </c>
      <c r="B5568" s="11" t="s">
        <v>45</v>
      </c>
      <c r="C5568" s="8">
        <f>SUMIFS('981 - DHH- §7 odst.4b'!C:C,'981 - DHH- §7 odst.4b'!A:A,'981 a 982'!A5568)</f>
        <v>17287</v>
      </c>
      <c r="D5568" s="8">
        <f>SUMIFS('982 - DHH-§7 odst. 1b'!C:C,'982 - DHH-§7 odst. 1b'!A:A,A5568)</f>
        <v>0</v>
      </c>
    </row>
    <row r="5569" spans="1:4" x14ac:dyDescent="0.25">
      <c r="A5569" s="10">
        <v>591874</v>
      </c>
      <c r="B5569" s="11" t="s">
        <v>653</v>
      </c>
      <c r="C5569" s="8">
        <f>SUMIFS('981 - DHH- §7 odst.4b'!C:C,'981 - DHH- §7 odst.4b'!A:A,'981 a 982'!A5569)</f>
        <v>35302</v>
      </c>
      <c r="D5569" s="8">
        <f>SUMIFS('982 - DHH-§7 odst. 1b'!C:C,'982 - DHH-§7 odst. 1b'!A:A,A5569)</f>
        <v>0</v>
      </c>
    </row>
    <row r="5570" spans="1:4" x14ac:dyDescent="0.25">
      <c r="A5570" s="10">
        <v>591904</v>
      </c>
      <c r="B5570" s="11" t="s">
        <v>1093</v>
      </c>
      <c r="C5570" s="8">
        <f>SUMIFS('981 - DHH- §7 odst.4b'!C:C,'981 - DHH- §7 odst.4b'!A:A,'981 a 982'!A5570)</f>
        <v>48487</v>
      </c>
      <c r="D5570" s="8">
        <f>SUMIFS('982 - DHH-§7 odst. 1b'!C:C,'982 - DHH-§7 odst. 1b'!A:A,A5570)</f>
        <v>22754</v>
      </c>
    </row>
    <row r="5571" spans="1:4" x14ac:dyDescent="0.25">
      <c r="A5571" s="10">
        <v>591912</v>
      </c>
      <c r="B5571" s="11" t="s">
        <v>3670</v>
      </c>
      <c r="C5571" s="8">
        <f>SUMIFS('981 - DHH- §7 odst.4b'!C:C,'981 - DHH- §7 odst.4b'!A:A,'981 a 982'!A5571)</f>
        <v>5397</v>
      </c>
      <c r="D5571" s="8">
        <f>SUMIFS('982 - DHH-§7 odst. 1b'!C:C,'982 - DHH-§7 odst. 1b'!A:A,A5571)</f>
        <v>0</v>
      </c>
    </row>
    <row r="5572" spans="1:4" x14ac:dyDescent="0.25">
      <c r="A5572" s="10">
        <v>591939</v>
      </c>
      <c r="B5572" s="11" t="s">
        <v>2708</v>
      </c>
      <c r="C5572" s="8">
        <f>SUMIFS('981 - DHH- §7 odst.4b'!C:C,'981 - DHH- §7 odst.4b'!A:A,'981 a 982'!A5572)</f>
        <v>36354</v>
      </c>
      <c r="D5572" s="8">
        <f>SUMIFS('982 - DHH-§7 odst. 1b'!C:C,'982 - DHH-§7 odst. 1b'!A:A,A5572)</f>
        <v>0</v>
      </c>
    </row>
    <row r="5573" spans="1:4" x14ac:dyDescent="0.25">
      <c r="A5573" s="10">
        <v>591947</v>
      </c>
      <c r="B5573" s="11" t="s">
        <v>2809</v>
      </c>
      <c r="C5573" s="8">
        <f>SUMIFS('981 - DHH- §7 odst.4b'!C:C,'981 - DHH- §7 odst.4b'!A:A,'981 a 982'!A5573)</f>
        <v>6188</v>
      </c>
      <c r="D5573" s="8">
        <f>SUMIFS('982 - DHH-§7 odst. 1b'!C:C,'982 - DHH-§7 odst. 1b'!A:A,A5573)</f>
        <v>0</v>
      </c>
    </row>
    <row r="5574" spans="1:4" x14ac:dyDescent="0.25">
      <c r="A5574" s="10">
        <v>591955</v>
      </c>
      <c r="B5574" s="11" t="s">
        <v>3385</v>
      </c>
      <c r="C5574" s="8">
        <f>SUMIFS('981 - DHH- §7 odst.4b'!C:C,'981 - DHH- §7 odst.4b'!A:A,'981 a 982'!A5574)</f>
        <v>4860</v>
      </c>
      <c r="D5574" s="8">
        <f>SUMIFS('982 - DHH-§7 odst. 1b'!C:C,'982 - DHH-§7 odst. 1b'!A:A,A5574)</f>
        <v>0</v>
      </c>
    </row>
    <row r="5575" spans="1:4" x14ac:dyDescent="0.25">
      <c r="A5575" s="10">
        <v>591963</v>
      </c>
      <c r="B5575" s="11" t="s">
        <v>3157</v>
      </c>
      <c r="C5575" s="8">
        <f>SUMIFS('981 - DHH- §7 odst.4b'!C:C,'981 - DHH- §7 odst.4b'!A:A,'981 a 982'!A5575)</f>
        <v>4487</v>
      </c>
      <c r="D5575" s="8">
        <f>SUMIFS('982 - DHH-§7 odst. 1b'!C:C,'982 - DHH-§7 odst. 1b'!A:A,A5575)</f>
        <v>0</v>
      </c>
    </row>
    <row r="5576" spans="1:4" x14ac:dyDescent="0.25">
      <c r="A5576" s="10">
        <v>591980</v>
      </c>
      <c r="B5576" s="11" t="s">
        <v>1944</v>
      </c>
      <c r="C5576" s="8">
        <f>SUMIFS('981 - DHH- §7 odst.4b'!C:C,'981 - DHH- §7 odst.4b'!A:A,'981 a 982'!A5576)</f>
        <v>9538</v>
      </c>
      <c r="D5576" s="8">
        <f>SUMIFS('982 - DHH-§7 odst. 1b'!C:C,'982 - DHH-§7 odst. 1b'!A:A,A5576)</f>
        <v>0</v>
      </c>
    </row>
    <row r="5577" spans="1:4" x14ac:dyDescent="0.25">
      <c r="A5577" s="10">
        <v>591998</v>
      </c>
      <c r="B5577" s="11" t="s">
        <v>2349</v>
      </c>
      <c r="C5577" s="8">
        <f>SUMIFS('981 - DHH- §7 odst.4b'!C:C,'981 - DHH- §7 odst.4b'!A:A,'981 a 982'!A5577)</f>
        <v>63155</v>
      </c>
      <c r="D5577" s="8">
        <f>SUMIFS('982 - DHH-§7 odst. 1b'!C:C,'982 - DHH-§7 odst. 1b'!A:A,A5577)</f>
        <v>0</v>
      </c>
    </row>
    <row r="5578" spans="1:4" x14ac:dyDescent="0.25">
      <c r="A5578" s="10">
        <v>592005</v>
      </c>
      <c r="B5578" s="11" t="s">
        <v>526</v>
      </c>
      <c r="C5578" s="8">
        <f>SUMIFS('981 - DHH- §7 odst.4b'!C:C,'981 - DHH- §7 odst.4b'!A:A,'981 a 982'!A5578)</f>
        <v>1003088</v>
      </c>
      <c r="D5578" s="8">
        <f>SUMIFS('982 - DHH-§7 odst. 1b'!C:C,'982 - DHH-§7 odst. 1b'!A:A,A5578)</f>
        <v>9261791</v>
      </c>
    </row>
    <row r="5579" spans="1:4" x14ac:dyDescent="0.25">
      <c r="A5579" s="10">
        <v>592013</v>
      </c>
      <c r="B5579" s="11" t="s">
        <v>1316</v>
      </c>
      <c r="C5579" s="8">
        <f>SUMIFS('981 - DHH- §7 odst.4b'!C:C,'981 - DHH- §7 odst.4b'!A:A,'981 a 982'!A5579)</f>
        <v>69958</v>
      </c>
      <c r="D5579" s="8">
        <f>SUMIFS('982 - DHH-§7 odst. 1b'!C:C,'982 - DHH-§7 odst. 1b'!A:A,A5579)</f>
        <v>359127</v>
      </c>
    </row>
    <row r="5580" spans="1:4" x14ac:dyDescent="0.25">
      <c r="A5580" s="10">
        <v>592021</v>
      </c>
      <c r="B5580" s="11" t="s">
        <v>1843</v>
      </c>
      <c r="C5580" s="8">
        <f>SUMIFS('981 - DHH- §7 odst.4b'!C:C,'981 - DHH- §7 odst.4b'!A:A,'981 a 982'!A5580)</f>
        <v>83762</v>
      </c>
      <c r="D5580" s="8">
        <f>SUMIFS('982 - DHH-§7 odst. 1b'!C:C,'982 - DHH-§7 odst. 1b'!A:A,A5580)</f>
        <v>0</v>
      </c>
    </row>
    <row r="5581" spans="1:4" x14ac:dyDescent="0.25">
      <c r="A5581" s="10">
        <v>592030</v>
      </c>
      <c r="B5581" s="11" t="s">
        <v>472</v>
      </c>
      <c r="C5581" s="8">
        <f>SUMIFS('981 - DHH- §7 odst.4b'!C:C,'981 - DHH- §7 odst.4b'!A:A,'981 a 982'!A5581)</f>
        <v>78148</v>
      </c>
      <c r="D5581" s="8">
        <f>SUMIFS('982 - DHH-§7 odst. 1b'!C:C,'982 - DHH-§7 odst. 1b'!A:A,A5581)</f>
        <v>208177</v>
      </c>
    </row>
    <row r="5582" spans="1:4" x14ac:dyDescent="0.25">
      <c r="A5582" s="10">
        <v>592048</v>
      </c>
      <c r="B5582" s="11" t="s">
        <v>854</v>
      </c>
      <c r="C5582" s="8">
        <f>SUMIFS('981 - DHH- §7 odst.4b'!C:C,'981 - DHH- §7 odst.4b'!A:A,'981 a 982'!A5582)</f>
        <v>178753</v>
      </c>
      <c r="D5582" s="8">
        <f>SUMIFS('982 - DHH-§7 odst. 1b'!C:C,'982 - DHH-§7 odst. 1b'!A:A,A5582)</f>
        <v>1560682</v>
      </c>
    </row>
    <row r="5583" spans="1:4" x14ac:dyDescent="0.25">
      <c r="A5583" s="10">
        <v>592056</v>
      </c>
      <c r="B5583" s="11" t="s">
        <v>4076</v>
      </c>
      <c r="C5583" s="8">
        <f>SUMIFS('981 - DHH- §7 odst.4b'!C:C,'981 - DHH- §7 odst.4b'!A:A,'981 a 982'!A5583)</f>
        <v>31666</v>
      </c>
      <c r="D5583" s="8">
        <f>SUMIFS('982 - DHH-§7 odst. 1b'!C:C,'982 - DHH-§7 odst. 1b'!A:A,A5583)</f>
        <v>0</v>
      </c>
    </row>
    <row r="5584" spans="1:4" x14ac:dyDescent="0.25">
      <c r="A5584" s="10">
        <v>592064</v>
      </c>
      <c r="B5584" s="11" t="s">
        <v>4185</v>
      </c>
      <c r="C5584" s="8">
        <f>SUMIFS('981 - DHH- §7 odst.4b'!C:C,'981 - DHH- §7 odst.4b'!A:A,'981 a 982'!A5584)</f>
        <v>81662</v>
      </c>
      <c r="D5584" s="8">
        <f>SUMIFS('982 - DHH-§7 odst. 1b'!C:C,'982 - DHH-§7 odst. 1b'!A:A,A5584)</f>
        <v>0</v>
      </c>
    </row>
    <row r="5585" spans="1:4" x14ac:dyDescent="0.25">
      <c r="A5585" s="10">
        <v>592072</v>
      </c>
      <c r="B5585" s="11" t="s">
        <v>1110</v>
      </c>
      <c r="C5585" s="8">
        <f>SUMIFS('981 - DHH- §7 odst.4b'!C:C,'981 - DHH- §7 odst.4b'!A:A,'981 a 982'!A5585)</f>
        <v>30199</v>
      </c>
      <c r="D5585" s="8">
        <f>SUMIFS('982 - DHH-§7 odst. 1b'!C:C,'982 - DHH-§7 odst. 1b'!A:A,A5585)</f>
        <v>22754</v>
      </c>
    </row>
    <row r="5586" spans="1:4" x14ac:dyDescent="0.25">
      <c r="A5586" s="10">
        <v>592081</v>
      </c>
      <c r="B5586" s="11" t="s">
        <v>1122</v>
      </c>
      <c r="C5586" s="8">
        <f>SUMIFS('981 - DHH- §7 odst.4b'!C:C,'981 - DHH- §7 odst.4b'!A:A,'981 a 982'!A5586)</f>
        <v>68296</v>
      </c>
      <c r="D5586" s="8">
        <f>SUMIFS('982 - DHH-§7 odst. 1b'!C:C,'982 - DHH-§7 odst. 1b'!A:A,A5586)</f>
        <v>138793</v>
      </c>
    </row>
    <row r="5587" spans="1:4" x14ac:dyDescent="0.25">
      <c r="A5587" s="10">
        <v>592099</v>
      </c>
      <c r="B5587" s="11" t="s">
        <v>153</v>
      </c>
      <c r="C5587" s="8">
        <f>SUMIFS('981 - DHH- §7 odst.4b'!C:C,'981 - DHH- §7 odst.4b'!A:A,'981 a 982'!A5587)</f>
        <v>69540</v>
      </c>
      <c r="D5587" s="8">
        <f>SUMIFS('982 - DHH-§7 odst. 1b'!C:C,'982 - DHH-§7 odst. 1b'!A:A,A5587)</f>
        <v>46259</v>
      </c>
    </row>
    <row r="5588" spans="1:4" x14ac:dyDescent="0.25">
      <c r="A5588" s="10">
        <v>592102</v>
      </c>
      <c r="B5588" s="11" t="s">
        <v>1072</v>
      </c>
      <c r="C5588" s="8">
        <f>SUMIFS('981 - DHH- §7 odst.4b'!C:C,'981 - DHH- §7 odst.4b'!A:A,'981 a 982'!A5588)</f>
        <v>97580</v>
      </c>
      <c r="D5588" s="8">
        <f>SUMIFS('982 - DHH-§7 odst. 1b'!C:C,'982 - DHH-§7 odst. 1b'!A:A,A5588)</f>
        <v>138793</v>
      </c>
    </row>
    <row r="5589" spans="1:4" x14ac:dyDescent="0.25">
      <c r="A5589" s="10">
        <v>592111</v>
      </c>
      <c r="B5589" s="11" t="s">
        <v>3073</v>
      </c>
      <c r="C5589" s="8">
        <f>SUMIFS('981 - DHH- §7 odst.4b'!C:C,'981 - DHH- §7 odst.4b'!A:A,'981 a 982'!A5589)</f>
        <v>30645</v>
      </c>
      <c r="D5589" s="8">
        <f>SUMIFS('982 - DHH-§7 odst. 1b'!C:C,'982 - DHH-§7 odst. 1b'!A:A,A5589)</f>
        <v>0</v>
      </c>
    </row>
    <row r="5590" spans="1:4" x14ac:dyDescent="0.25">
      <c r="A5590" s="10">
        <v>592137</v>
      </c>
      <c r="B5590" s="11" t="s">
        <v>1577</v>
      </c>
      <c r="C5590" s="8">
        <f>SUMIFS('981 - DHH- §7 odst.4b'!C:C,'981 - DHH- §7 odst.4b'!A:A,'981 a 982'!A5590)</f>
        <v>13608</v>
      </c>
      <c r="D5590" s="8">
        <f>SUMIFS('982 - DHH-§7 odst. 1b'!C:C,'982 - DHH-§7 odst. 1b'!A:A,A5590)</f>
        <v>0</v>
      </c>
    </row>
    <row r="5591" spans="1:4" x14ac:dyDescent="0.25">
      <c r="A5591" s="10">
        <v>592145</v>
      </c>
      <c r="B5591" s="11" t="s">
        <v>645</v>
      </c>
      <c r="C5591" s="8">
        <f>SUMIFS('981 - DHH- §7 odst.4b'!C:C,'981 - DHH- §7 odst.4b'!A:A,'981 a 982'!A5591)</f>
        <v>115914</v>
      </c>
      <c r="D5591" s="8">
        <f>SUMIFS('982 - DHH-§7 odst. 1b'!C:C,'982 - DHH-§7 odst. 1b'!A:A,A5591)</f>
        <v>312481</v>
      </c>
    </row>
    <row r="5592" spans="1:4" x14ac:dyDescent="0.25">
      <c r="A5592" s="10">
        <v>592153</v>
      </c>
      <c r="B5592" s="11" t="s">
        <v>3501</v>
      </c>
      <c r="C5592" s="8">
        <f>SUMIFS('981 - DHH- §7 odst.4b'!C:C,'981 - DHH- §7 odst.4b'!A:A,'981 a 982'!A5592)</f>
        <v>19631</v>
      </c>
      <c r="D5592" s="8">
        <f>SUMIFS('982 - DHH-§7 odst. 1b'!C:C,'982 - DHH-§7 odst. 1b'!A:A,A5592)</f>
        <v>0</v>
      </c>
    </row>
    <row r="5593" spans="1:4" x14ac:dyDescent="0.25">
      <c r="A5593" s="10">
        <v>592170</v>
      </c>
      <c r="B5593" s="11" t="s">
        <v>983</v>
      </c>
      <c r="C5593" s="8">
        <f>SUMIFS('981 - DHH- §7 odst.4b'!C:C,'981 - DHH- §7 odst.4b'!A:A,'981 a 982'!A5593)</f>
        <v>171643</v>
      </c>
      <c r="D5593" s="8">
        <f>SUMIFS('982 - DHH-§7 odst. 1b'!C:C,'982 - DHH-§7 odst. 1b'!A:A,A5593)</f>
        <v>1257916</v>
      </c>
    </row>
    <row r="5594" spans="1:4" x14ac:dyDescent="0.25">
      <c r="A5594" s="10">
        <v>592188</v>
      </c>
      <c r="B5594" s="11" t="s">
        <v>1279</v>
      </c>
      <c r="C5594" s="8">
        <f>SUMIFS('981 - DHH- §7 odst.4b'!C:C,'981 - DHH- §7 odst.4b'!A:A,'981 a 982'!A5594)</f>
        <v>34447</v>
      </c>
      <c r="D5594" s="8">
        <f>SUMIFS('982 - DHH-§7 odst. 1b'!C:C,'982 - DHH-§7 odst. 1b'!A:A,A5594)</f>
        <v>0</v>
      </c>
    </row>
    <row r="5595" spans="1:4" x14ac:dyDescent="0.25">
      <c r="A5595" s="10">
        <v>592196</v>
      </c>
      <c r="B5595" s="11" t="s">
        <v>2096</v>
      </c>
      <c r="C5595" s="8">
        <f>SUMIFS('981 - DHH- §7 odst.4b'!C:C,'981 - DHH- §7 odst.4b'!A:A,'981 a 982'!A5595)</f>
        <v>1453</v>
      </c>
      <c r="D5595" s="8">
        <f>SUMIFS('982 - DHH-§7 odst. 1b'!C:C,'982 - DHH-§7 odst. 1b'!A:A,A5595)</f>
        <v>0</v>
      </c>
    </row>
    <row r="5596" spans="1:4" x14ac:dyDescent="0.25">
      <c r="A5596" s="10">
        <v>592200</v>
      </c>
      <c r="B5596" s="11" t="s">
        <v>1440</v>
      </c>
      <c r="C5596" s="8">
        <f>SUMIFS('981 - DHH- §7 odst.4b'!C:C,'981 - DHH- §7 odst.4b'!A:A,'981 a 982'!A5596)</f>
        <v>40809</v>
      </c>
      <c r="D5596" s="8">
        <f>SUMIFS('982 - DHH-§7 odst. 1b'!C:C,'982 - DHH-§7 odst. 1b'!A:A,A5596)</f>
        <v>0</v>
      </c>
    </row>
    <row r="5597" spans="1:4" x14ac:dyDescent="0.25">
      <c r="A5597" s="10">
        <v>592218</v>
      </c>
      <c r="B5597" s="11" t="s">
        <v>539</v>
      </c>
      <c r="C5597" s="8">
        <f>SUMIFS('981 - DHH- §7 odst.4b'!C:C,'981 - DHH- §7 odst.4b'!A:A,'981 a 982'!A5597)</f>
        <v>36340</v>
      </c>
      <c r="D5597" s="8">
        <f>SUMIFS('982 - DHH-§7 odst. 1b'!C:C,'982 - DHH-§7 odst. 1b'!A:A,A5597)</f>
        <v>46259</v>
      </c>
    </row>
    <row r="5598" spans="1:4" x14ac:dyDescent="0.25">
      <c r="A5598" s="10">
        <v>592226</v>
      </c>
      <c r="B5598" s="11" t="s">
        <v>118</v>
      </c>
      <c r="C5598" s="8">
        <f>SUMIFS('981 - DHH- §7 odst.4b'!C:C,'981 - DHH- §7 odst.4b'!A:A,'981 a 982'!A5598)</f>
        <v>68101</v>
      </c>
      <c r="D5598" s="8">
        <f>SUMIFS('982 - DHH-§7 odst. 1b'!C:C,'982 - DHH-§7 odst. 1b'!A:A,A5598)</f>
        <v>46259</v>
      </c>
    </row>
    <row r="5599" spans="1:4" x14ac:dyDescent="0.25">
      <c r="A5599" s="10">
        <v>592234</v>
      </c>
      <c r="B5599" s="11" t="s">
        <v>1633</v>
      </c>
      <c r="C5599" s="8">
        <f>SUMIFS('981 - DHH- §7 odst.4b'!C:C,'981 - DHH- §7 odst.4b'!A:A,'981 a 982'!A5599)</f>
        <v>17806</v>
      </c>
      <c r="D5599" s="8">
        <f>SUMIFS('982 - DHH-§7 odst. 1b'!C:C,'982 - DHH-§7 odst. 1b'!A:A,A5599)</f>
        <v>0</v>
      </c>
    </row>
    <row r="5600" spans="1:4" x14ac:dyDescent="0.25">
      <c r="A5600" s="10">
        <v>592251</v>
      </c>
      <c r="B5600" s="11" t="s">
        <v>4412</v>
      </c>
      <c r="C5600" s="8">
        <f>SUMIFS('981 - DHH- §7 odst.4b'!C:C,'981 - DHH- §7 odst.4b'!A:A,'981 a 982'!A5600)</f>
        <v>5481</v>
      </c>
      <c r="D5600" s="8">
        <f>SUMIFS('982 - DHH-§7 odst. 1b'!C:C,'982 - DHH-§7 odst. 1b'!A:A,A5600)</f>
        <v>0</v>
      </c>
    </row>
    <row r="5601" spans="1:4" x14ac:dyDescent="0.25">
      <c r="A5601" s="10">
        <v>592269</v>
      </c>
      <c r="B5601" s="11" t="s">
        <v>5277</v>
      </c>
      <c r="C5601" s="8">
        <f>SUMIFS('981 - DHH- §7 odst.4b'!C:C,'981 - DHH- §7 odst.4b'!A:A,'981 a 982'!A5601)</f>
        <v>40516</v>
      </c>
      <c r="D5601" s="8">
        <f>SUMIFS('982 - DHH-§7 odst. 1b'!C:C,'982 - DHH-§7 odst. 1b'!A:A,A5601)</f>
        <v>0</v>
      </c>
    </row>
    <row r="5602" spans="1:4" x14ac:dyDescent="0.25">
      <c r="A5602" s="10">
        <v>592277</v>
      </c>
      <c r="B5602" s="11" t="s">
        <v>4931</v>
      </c>
      <c r="C5602" s="8">
        <f>SUMIFS('981 - DHH- §7 odst.4b'!C:C,'981 - DHH- §7 odst.4b'!A:A,'981 a 982'!A5602)</f>
        <v>23179</v>
      </c>
      <c r="D5602" s="8">
        <f>SUMIFS('982 - DHH-§7 odst. 1b'!C:C,'982 - DHH-§7 odst. 1b'!A:A,A5602)</f>
        <v>0</v>
      </c>
    </row>
    <row r="5603" spans="1:4" x14ac:dyDescent="0.25">
      <c r="A5603" s="10">
        <v>592285</v>
      </c>
      <c r="B5603" s="11" t="s">
        <v>2856</v>
      </c>
      <c r="C5603" s="8">
        <f>SUMIFS('981 - DHH- §7 odst.4b'!C:C,'981 - DHH- §7 odst.4b'!A:A,'981 a 982'!A5603)</f>
        <v>36475</v>
      </c>
      <c r="D5603" s="8">
        <f>SUMIFS('982 - DHH-§7 odst. 1b'!C:C,'982 - DHH-§7 odst. 1b'!A:A,A5603)</f>
        <v>0</v>
      </c>
    </row>
    <row r="5604" spans="1:4" x14ac:dyDescent="0.25">
      <c r="A5604" s="10">
        <v>592293</v>
      </c>
      <c r="B5604" s="11" t="s">
        <v>214</v>
      </c>
      <c r="C5604" s="8">
        <f>SUMIFS('981 - DHH- §7 odst.4b'!C:C,'981 - DHH- §7 odst.4b'!A:A,'981 a 982'!A5604)</f>
        <v>32503</v>
      </c>
      <c r="D5604" s="8">
        <f>SUMIFS('982 - DHH-§7 odst. 1b'!C:C,'982 - DHH-§7 odst. 1b'!A:A,A5604)</f>
        <v>22754</v>
      </c>
    </row>
    <row r="5605" spans="1:4" x14ac:dyDescent="0.25">
      <c r="A5605" s="10">
        <v>592307</v>
      </c>
      <c r="B5605" s="11" t="s">
        <v>1321</v>
      </c>
      <c r="C5605" s="8">
        <f>SUMIFS('981 - DHH- §7 odst.4b'!C:C,'981 - DHH- §7 odst.4b'!A:A,'981 a 982'!A5605)</f>
        <v>15218</v>
      </c>
      <c r="D5605" s="8">
        <f>SUMIFS('982 - DHH-§7 odst. 1b'!C:C,'982 - DHH-§7 odst. 1b'!A:A,A5605)</f>
        <v>22754</v>
      </c>
    </row>
    <row r="5606" spans="1:4" x14ac:dyDescent="0.25">
      <c r="A5606" s="10">
        <v>592323</v>
      </c>
      <c r="B5606" s="11" t="s">
        <v>1405</v>
      </c>
      <c r="C5606" s="8">
        <f>SUMIFS('981 - DHH- §7 odst.4b'!C:C,'981 - DHH- §7 odst.4b'!A:A,'981 a 982'!A5606)</f>
        <v>34435</v>
      </c>
      <c r="D5606" s="8">
        <f>SUMIFS('982 - DHH-§7 odst. 1b'!C:C,'982 - DHH-§7 odst. 1b'!A:A,A5606)</f>
        <v>0</v>
      </c>
    </row>
    <row r="5607" spans="1:4" x14ac:dyDescent="0.25">
      <c r="A5607" s="10">
        <v>592340</v>
      </c>
      <c r="B5607" s="11" t="s">
        <v>2962</v>
      </c>
      <c r="C5607" s="8">
        <f>SUMIFS('981 - DHH- §7 odst.4b'!C:C,'981 - DHH- §7 odst.4b'!A:A,'981 a 982'!A5607)</f>
        <v>9720</v>
      </c>
      <c r="D5607" s="8">
        <f>SUMIFS('982 - DHH-§7 odst. 1b'!C:C,'982 - DHH-§7 odst. 1b'!A:A,A5607)</f>
        <v>0</v>
      </c>
    </row>
    <row r="5608" spans="1:4" x14ac:dyDescent="0.25">
      <c r="A5608" s="10">
        <v>592366</v>
      </c>
      <c r="B5608" s="11" t="s">
        <v>764</v>
      </c>
      <c r="C5608" s="8">
        <f>SUMIFS('981 - DHH- §7 odst.4b'!C:C,'981 - DHH- §7 odst.4b'!A:A,'981 a 982'!A5608)</f>
        <v>16731</v>
      </c>
      <c r="D5608" s="8">
        <f>SUMIFS('982 - DHH-§7 odst. 1b'!C:C,'982 - DHH-§7 odst. 1b'!A:A,A5608)</f>
        <v>22754</v>
      </c>
    </row>
    <row r="5609" spans="1:4" x14ac:dyDescent="0.25">
      <c r="A5609" s="10">
        <v>592382</v>
      </c>
      <c r="B5609" s="11" t="s">
        <v>4780</v>
      </c>
      <c r="C5609" s="8">
        <f>SUMIFS('981 - DHH- §7 odst.4b'!C:C,'981 - DHH- §7 odst.4b'!A:A,'981 a 982'!A5609)</f>
        <v>44268</v>
      </c>
      <c r="D5609" s="8">
        <f>SUMIFS('982 - DHH-§7 odst. 1b'!C:C,'982 - DHH-§7 odst. 1b'!A:A,A5609)</f>
        <v>0</v>
      </c>
    </row>
    <row r="5610" spans="1:4" x14ac:dyDescent="0.25">
      <c r="A5610" s="10">
        <v>592391</v>
      </c>
      <c r="B5610" s="11" t="s">
        <v>2373</v>
      </c>
      <c r="C5610" s="8">
        <f>SUMIFS('981 - DHH- §7 odst.4b'!C:C,'981 - DHH- §7 odst.4b'!A:A,'981 a 982'!A5610)</f>
        <v>23735</v>
      </c>
      <c r="D5610" s="8">
        <f>SUMIFS('982 - DHH-§7 odst. 1b'!C:C,'982 - DHH-§7 odst. 1b'!A:A,A5610)</f>
        <v>0</v>
      </c>
    </row>
    <row r="5611" spans="1:4" x14ac:dyDescent="0.25">
      <c r="A5611" s="10">
        <v>592404</v>
      </c>
      <c r="B5611" s="11" t="s">
        <v>787</v>
      </c>
      <c r="C5611" s="8">
        <f>SUMIFS('981 - DHH- §7 odst.4b'!C:C,'981 - DHH- §7 odst.4b'!A:A,'981 a 982'!A5611)</f>
        <v>28627</v>
      </c>
      <c r="D5611" s="8">
        <f>SUMIFS('982 - DHH-§7 odst. 1b'!C:C,'982 - DHH-§7 odst. 1b'!A:A,A5611)</f>
        <v>0</v>
      </c>
    </row>
    <row r="5612" spans="1:4" x14ac:dyDescent="0.25">
      <c r="A5612" s="10">
        <v>592412</v>
      </c>
      <c r="B5612" s="11" t="s">
        <v>1111</v>
      </c>
      <c r="C5612" s="8">
        <f>SUMIFS('981 - DHH- §7 odst.4b'!C:C,'981 - DHH- §7 odst.4b'!A:A,'981 a 982'!A5612)</f>
        <v>59468</v>
      </c>
      <c r="D5612" s="8">
        <f>SUMIFS('982 - DHH-§7 odst. 1b'!C:C,'982 - DHH-§7 odst. 1b'!A:A,A5612)</f>
        <v>92519</v>
      </c>
    </row>
    <row r="5613" spans="1:4" x14ac:dyDescent="0.25">
      <c r="A5613" s="10">
        <v>592421</v>
      </c>
      <c r="B5613" s="11" t="s">
        <v>1085</v>
      </c>
      <c r="C5613" s="8">
        <f>SUMIFS('981 - DHH- §7 odst.4b'!C:C,'981 - DHH- §7 odst.4b'!A:A,'981 a 982'!A5613)</f>
        <v>28072</v>
      </c>
      <c r="D5613" s="8">
        <f>SUMIFS('982 - DHH-§7 odst. 1b'!C:C,'982 - DHH-§7 odst. 1b'!A:A,A5613)</f>
        <v>0</v>
      </c>
    </row>
    <row r="5614" spans="1:4" x14ac:dyDescent="0.25">
      <c r="A5614" s="10">
        <v>592439</v>
      </c>
      <c r="B5614" s="11" t="s">
        <v>1049</v>
      </c>
      <c r="C5614" s="8">
        <f>SUMIFS('981 - DHH- §7 odst.4b'!C:C,'981 - DHH- §7 odst.4b'!A:A,'981 a 982'!A5614)</f>
        <v>132541</v>
      </c>
      <c r="D5614" s="8">
        <f>SUMIFS('982 - DHH-§7 odst. 1b'!C:C,'982 - DHH-§7 odst. 1b'!A:A,A5614)</f>
        <v>450538</v>
      </c>
    </row>
    <row r="5615" spans="1:4" x14ac:dyDescent="0.25">
      <c r="A5615" s="10">
        <v>592447</v>
      </c>
      <c r="B5615" s="11" t="s">
        <v>1622</v>
      </c>
      <c r="C5615" s="8">
        <f>SUMIFS('981 - DHH- §7 odst.4b'!C:C,'981 - DHH- §7 odst.4b'!A:A,'981 a 982'!A5615)</f>
        <v>26983</v>
      </c>
      <c r="D5615" s="8">
        <f>SUMIFS('982 - DHH-§7 odst. 1b'!C:C,'982 - DHH-§7 odst. 1b'!A:A,A5615)</f>
        <v>0</v>
      </c>
    </row>
    <row r="5616" spans="1:4" x14ac:dyDescent="0.25">
      <c r="A5616" s="10">
        <v>592455</v>
      </c>
      <c r="B5616" s="11" t="s">
        <v>878</v>
      </c>
      <c r="C5616" s="8">
        <f>SUMIFS('981 - DHH- §7 odst.4b'!C:C,'981 - DHH- §7 odst.4b'!A:A,'981 a 982'!A5616)</f>
        <v>55466</v>
      </c>
      <c r="D5616" s="8">
        <f>SUMIFS('982 - DHH-§7 odst. 1b'!C:C,'982 - DHH-§7 odst. 1b'!A:A,A5616)</f>
        <v>22754</v>
      </c>
    </row>
    <row r="5617" spans="1:4" x14ac:dyDescent="0.25">
      <c r="A5617" s="10">
        <v>592463</v>
      </c>
      <c r="B5617" s="11" t="s">
        <v>872</v>
      </c>
      <c r="C5617" s="8">
        <f>SUMIFS('981 - DHH- §7 odst.4b'!C:C,'981 - DHH- §7 odst.4b'!A:A,'981 a 982'!A5617)</f>
        <v>133468</v>
      </c>
      <c r="D5617" s="8">
        <f>SUMIFS('982 - DHH-§7 odst. 1b'!C:C,'982 - DHH-§7 odst. 1b'!A:A,A5617)</f>
        <v>92519</v>
      </c>
    </row>
    <row r="5618" spans="1:4" x14ac:dyDescent="0.25">
      <c r="A5618" s="10">
        <v>592471</v>
      </c>
      <c r="B5618" s="11" t="s">
        <v>2554</v>
      </c>
      <c r="C5618" s="8">
        <f>SUMIFS('981 - DHH- §7 odst.4b'!C:C,'981 - DHH- §7 odst.4b'!A:A,'981 a 982'!A5618)</f>
        <v>38140</v>
      </c>
      <c r="D5618" s="8">
        <f>SUMIFS('982 - DHH-§7 odst. 1b'!C:C,'982 - DHH-§7 odst. 1b'!A:A,A5618)</f>
        <v>0</v>
      </c>
    </row>
    <row r="5619" spans="1:4" x14ac:dyDescent="0.25">
      <c r="A5619" s="10">
        <v>592480</v>
      </c>
      <c r="B5619" s="11" t="s">
        <v>307</v>
      </c>
      <c r="C5619" s="8">
        <f>SUMIFS('981 - DHH- §7 odst.4b'!C:C,'981 - DHH- §7 odst.4b'!A:A,'981 a 982'!A5619)</f>
        <v>25186</v>
      </c>
      <c r="D5619" s="8">
        <f>SUMIFS('982 - DHH-§7 odst. 1b'!C:C,'982 - DHH-§7 odst. 1b'!A:A,A5619)</f>
        <v>46259</v>
      </c>
    </row>
    <row r="5620" spans="1:4" x14ac:dyDescent="0.25">
      <c r="A5620" s="10">
        <v>592498</v>
      </c>
      <c r="B5620" s="11" t="s">
        <v>1743</v>
      </c>
      <c r="C5620" s="8">
        <f>SUMIFS('981 - DHH- §7 odst.4b'!C:C,'981 - DHH- §7 odst.4b'!A:A,'981 a 982'!A5620)</f>
        <v>38915</v>
      </c>
      <c r="D5620" s="8">
        <f>SUMIFS('982 - DHH-§7 odst. 1b'!C:C,'982 - DHH-§7 odst. 1b'!A:A,A5620)</f>
        <v>0</v>
      </c>
    </row>
    <row r="5621" spans="1:4" x14ac:dyDescent="0.25">
      <c r="A5621" s="10">
        <v>592501</v>
      </c>
      <c r="B5621" s="11" t="s">
        <v>1572</v>
      </c>
      <c r="C5621" s="8">
        <f>SUMIFS('981 - DHH- §7 odst.4b'!C:C,'981 - DHH- §7 odst.4b'!A:A,'981 a 982'!A5621)</f>
        <v>30943</v>
      </c>
      <c r="D5621" s="8">
        <f>SUMIFS('982 - DHH-§7 odst. 1b'!C:C,'982 - DHH-§7 odst. 1b'!A:A,A5621)</f>
        <v>0</v>
      </c>
    </row>
    <row r="5622" spans="1:4" x14ac:dyDescent="0.25">
      <c r="A5622" s="10">
        <v>592510</v>
      </c>
      <c r="B5622" s="11" t="s">
        <v>1021</v>
      </c>
      <c r="C5622" s="8">
        <f>SUMIFS('981 - DHH- §7 odst.4b'!C:C,'981 - DHH- §7 odst.4b'!A:A,'981 a 982'!A5622)</f>
        <v>81889</v>
      </c>
      <c r="D5622" s="8">
        <f>SUMIFS('982 - DHH-§7 odst. 1b'!C:C,'982 - DHH-§7 odst. 1b'!A:A,A5622)</f>
        <v>69396</v>
      </c>
    </row>
    <row r="5623" spans="1:4" x14ac:dyDescent="0.25">
      <c r="A5623" s="10">
        <v>592528</v>
      </c>
      <c r="B5623" s="11" t="s">
        <v>597</v>
      </c>
      <c r="C5623" s="8">
        <f>SUMIFS('981 - DHH- §7 odst.4b'!C:C,'981 - DHH- §7 odst.4b'!A:A,'981 a 982'!A5623)</f>
        <v>38793</v>
      </c>
      <c r="D5623" s="8">
        <f>SUMIFS('982 - DHH-§7 odst. 1b'!C:C,'982 - DHH-§7 odst. 1b'!A:A,A5623)</f>
        <v>46259</v>
      </c>
    </row>
    <row r="5624" spans="1:4" x14ac:dyDescent="0.25">
      <c r="A5624" s="10">
        <v>592536</v>
      </c>
      <c r="B5624" s="11" t="s">
        <v>1345</v>
      </c>
      <c r="C5624" s="8">
        <f>SUMIFS('981 - DHH- §7 odst.4b'!C:C,'981 - DHH- §7 odst.4b'!A:A,'981 a 982'!A5624)</f>
        <v>43033</v>
      </c>
      <c r="D5624" s="8">
        <f>SUMIFS('982 - DHH-§7 odst. 1b'!C:C,'982 - DHH-§7 odst. 1b'!A:A,A5624)</f>
        <v>0</v>
      </c>
    </row>
    <row r="5625" spans="1:4" x14ac:dyDescent="0.25">
      <c r="A5625" s="10">
        <v>592552</v>
      </c>
      <c r="B5625" s="11" t="s">
        <v>2204</v>
      </c>
      <c r="C5625" s="8">
        <f>SUMIFS('981 - DHH- §7 odst.4b'!C:C,'981 - DHH- §7 odst.4b'!A:A,'981 a 982'!A5625)</f>
        <v>16258</v>
      </c>
      <c r="D5625" s="8">
        <f>SUMIFS('982 - DHH-§7 odst. 1b'!C:C,'982 - DHH-§7 odst. 1b'!A:A,A5625)</f>
        <v>0</v>
      </c>
    </row>
    <row r="5626" spans="1:4" x14ac:dyDescent="0.25">
      <c r="A5626" s="10">
        <v>592561</v>
      </c>
      <c r="B5626" s="11" t="s">
        <v>4645</v>
      </c>
      <c r="C5626" s="8">
        <f>SUMIFS('981 - DHH- §7 odst.4b'!C:C,'981 - DHH- §7 odst.4b'!A:A,'981 a 982'!A5626)</f>
        <v>16648</v>
      </c>
      <c r="D5626" s="8">
        <f>SUMIFS('982 - DHH-§7 odst. 1b'!C:C,'982 - DHH-§7 odst. 1b'!A:A,A5626)</f>
        <v>0</v>
      </c>
    </row>
    <row r="5627" spans="1:4" x14ac:dyDescent="0.25">
      <c r="A5627" s="10">
        <v>592579</v>
      </c>
      <c r="B5627" s="11" t="s">
        <v>3573</v>
      </c>
      <c r="C5627" s="8">
        <f>SUMIFS('981 - DHH- §7 odst.4b'!C:C,'981 - DHH- §7 odst.4b'!A:A,'981 a 982'!A5627)</f>
        <v>16828</v>
      </c>
      <c r="D5627" s="8">
        <f>SUMIFS('982 - DHH-§7 odst. 1b'!C:C,'982 - DHH-§7 odst. 1b'!A:A,A5627)</f>
        <v>22754</v>
      </c>
    </row>
    <row r="5628" spans="1:4" x14ac:dyDescent="0.25">
      <c r="A5628" s="10">
        <v>592587</v>
      </c>
      <c r="B5628" s="11" t="s">
        <v>2160</v>
      </c>
      <c r="C5628" s="8">
        <f>SUMIFS('981 - DHH- §7 odst.4b'!C:C,'981 - DHH- §7 odst.4b'!A:A,'981 a 982'!A5628)</f>
        <v>5905</v>
      </c>
      <c r="D5628" s="8">
        <f>SUMIFS('982 - DHH-§7 odst. 1b'!C:C,'982 - DHH-§7 odst. 1b'!A:A,A5628)</f>
        <v>0</v>
      </c>
    </row>
    <row r="5629" spans="1:4" x14ac:dyDescent="0.25">
      <c r="A5629" s="10">
        <v>592609</v>
      </c>
      <c r="B5629" s="11" t="s">
        <v>963</v>
      </c>
      <c r="C5629" s="8">
        <f>SUMIFS('981 - DHH- §7 odst.4b'!C:C,'981 - DHH- §7 odst.4b'!A:A,'981 a 982'!A5629)</f>
        <v>36976</v>
      </c>
      <c r="D5629" s="8">
        <f>SUMIFS('982 - DHH-§7 odst. 1b'!C:C,'982 - DHH-§7 odst. 1b'!A:A,A5629)</f>
        <v>0</v>
      </c>
    </row>
    <row r="5630" spans="1:4" x14ac:dyDescent="0.25">
      <c r="A5630" s="10">
        <v>592617</v>
      </c>
      <c r="B5630" s="11" t="s">
        <v>1130</v>
      </c>
      <c r="C5630" s="8">
        <f>SUMIFS('981 - DHH- §7 odst.4b'!C:C,'981 - DHH- §7 odst.4b'!A:A,'981 a 982'!A5630)</f>
        <v>141378</v>
      </c>
      <c r="D5630" s="8">
        <f>SUMIFS('982 - DHH-§7 odst. 1b'!C:C,'982 - DHH-§7 odst. 1b'!A:A,A5630)</f>
        <v>486520</v>
      </c>
    </row>
    <row r="5631" spans="1:4" x14ac:dyDescent="0.25">
      <c r="A5631" s="10">
        <v>592625</v>
      </c>
      <c r="B5631" s="11" t="s">
        <v>4784</v>
      </c>
      <c r="C5631" s="8">
        <f>SUMIFS('981 - DHH- §7 odst.4b'!C:C,'981 - DHH- §7 odst.4b'!A:A,'981 a 982'!A5631)</f>
        <v>15958</v>
      </c>
      <c r="D5631" s="8">
        <f>SUMIFS('982 - DHH-§7 odst. 1b'!C:C,'982 - DHH-§7 odst. 1b'!A:A,A5631)</f>
        <v>0</v>
      </c>
    </row>
    <row r="5632" spans="1:4" x14ac:dyDescent="0.25">
      <c r="A5632" s="10">
        <v>592633</v>
      </c>
      <c r="B5632" s="11" t="s">
        <v>4474</v>
      </c>
      <c r="C5632" s="8">
        <f>SUMIFS('981 - DHH- §7 odst.4b'!C:C,'981 - DHH- §7 odst.4b'!A:A,'981 a 982'!A5632)</f>
        <v>6657</v>
      </c>
      <c r="D5632" s="8">
        <f>SUMIFS('982 - DHH-§7 odst. 1b'!C:C,'982 - DHH-§7 odst. 1b'!A:A,A5632)</f>
        <v>0</v>
      </c>
    </row>
    <row r="5633" spans="1:4" x14ac:dyDescent="0.25">
      <c r="A5633" s="10">
        <v>592641</v>
      </c>
      <c r="B5633" s="11" t="s">
        <v>3055</v>
      </c>
      <c r="C5633" s="8">
        <f>SUMIFS('981 - DHH- §7 odst.4b'!C:C,'981 - DHH- §7 odst.4b'!A:A,'981 a 982'!A5633)</f>
        <v>45109</v>
      </c>
      <c r="D5633" s="8">
        <f>SUMIFS('982 - DHH-§7 odst. 1b'!C:C,'982 - DHH-§7 odst. 1b'!A:A,A5633)</f>
        <v>0</v>
      </c>
    </row>
    <row r="5634" spans="1:4" x14ac:dyDescent="0.25">
      <c r="A5634" s="10">
        <v>592650</v>
      </c>
      <c r="B5634" s="11" t="s">
        <v>230</v>
      </c>
      <c r="C5634" s="8">
        <f>SUMIFS('981 - DHH- §7 odst.4b'!C:C,'981 - DHH- §7 odst.4b'!A:A,'981 a 982'!A5634)</f>
        <v>20168</v>
      </c>
      <c r="D5634" s="8">
        <f>SUMIFS('982 - DHH-§7 odst. 1b'!C:C,'982 - DHH-§7 odst. 1b'!A:A,A5634)</f>
        <v>0</v>
      </c>
    </row>
    <row r="5635" spans="1:4" x14ac:dyDescent="0.25">
      <c r="A5635" s="10">
        <v>592668</v>
      </c>
      <c r="B5635" s="11" t="s">
        <v>1531</v>
      </c>
      <c r="C5635" s="8">
        <f>SUMIFS('981 - DHH- §7 odst.4b'!C:C,'981 - DHH- §7 odst.4b'!A:A,'981 a 982'!A5635)</f>
        <v>8047</v>
      </c>
      <c r="D5635" s="8">
        <f>SUMIFS('982 - DHH-§7 odst. 1b'!C:C,'982 - DHH-§7 odst. 1b'!A:A,A5635)</f>
        <v>0</v>
      </c>
    </row>
    <row r="5636" spans="1:4" x14ac:dyDescent="0.25">
      <c r="A5636" s="10">
        <v>592676</v>
      </c>
      <c r="B5636" s="11" t="s">
        <v>640</v>
      </c>
      <c r="C5636" s="8">
        <f>SUMIFS('981 - DHH- §7 odst.4b'!C:C,'981 - DHH- §7 odst.4b'!A:A,'981 a 982'!A5636)</f>
        <v>66325</v>
      </c>
      <c r="D5636" s="8">
        <f>SUMIFS('982 - DHH-§7 odst. 1b'!C:C,'982 - DHH-§7 odst. 1b'!A:A,A5636)</f>
        <v>46259</v>
      </c>
    </row>
    <row r="5637" spans="1:4" x14ac:dyDescent="0.25">
      <c r="A5637" s="10">
        <v>592692</v>
      </c>
      <c r="B5637" s="11" t="s">
        <v>39</v>
      </c>
      <c r="C5637" s="8">
        <f>SUMIFS('981 - DHH- §7 odst.4b'!C:C,'981 - DHH- §7 odst.4b'!A:A,'981 a 982'!A5637)</f>
        <v>59853</v>
      </c>
      <c r="D5637" s="8">
        <f>SUMIFS('982 - DHH-§7 odst. 1b'!C:C,'982 - DHH-§7 odst. 1b'!A:A,A5637)</f>
        <v>162302</v>
      </c>
    </row>
    <row r="5638" spans="1:4" x14ac:dyDescent="0.25">
      <c r="A5638" s="10">
        <v>592706</v>
      </c>
      <c r="B5638" s="11" t="s">
        <v>977</v>
      </c>
      <c r="C5638" s="8">
        <f>SUMIFS('981 - DHH- §7 odst.4b'!C:C,'981 - DHH- §7 odst.4b'!A:A,'981 a 982'!A5638)</f>
        <v>47474</v>
      </c>
      <c r="D5638" s="8">
        <f>SUMIFS('982 - DHH-§7 odst. 1b'!C:C,'982 - DHH-§7 odst. 1b'!A:A,A5638)</f>
        <v>69396</v>
      </c>
    </row>
    <row r="5639" spans="1:4" x14ac:dyDescent="0.25">
      <c r="A5639" s="10">
        <v>592714</v>
      </c>
      <c r="B5639" s="11" t="s">
        <v>708</v>
      </c>
      <c r="C5639" s="8">
        <f>SUMIFS('981 - DHH- §7 odst.4b'!C:C,'981 - DHH- §7 odst.4b'!A:A,'981 a 982'!A5639)</f>
        <v>8454</v>
      </c>
      <c r="D5639" s="8">
        <f>SUMIFS('982 - DHH-§7 odst. 1b'!C:C,'982 - DHH-§7 odst. 1b'!A:A,A5639)</f>
        <v>0</v>
      </c>
    </row>
    <row r="5640" spans="1:4" x14ac:dyDescent="0.25">
      <c r="A5640" s="10">
        <v>592722</v>
      </c>
      <c r="B5640" s="11" t="s">
        <v>477</v>
      </c>
      <c r="C5640" s="8">
        <f>SUMIFS('981 - DHH- §7 odst.4b'!C:C,'981 - DHH- §7 odst.4b'!A:A,'981 a 982'!A5640)</f>
        <v>46061</v>
      </c>
      <c r="D5640" s="8">
        <f>SUMIFS('982 - DHH-§7 odst. 1b'!C:C,'982 - DHH-§7 odst. 1b'!A:A,A5640)</f>
        <v>46259</v>
      </c>
    </row>
    <row r="5641" spans="1:4" x14ac:dyDescent="0.25">
      <c r="A5641" s="10">
        <v>592731</v>
      </c>
      <c r="B5641" s="11" t="s">
        <v>1287</v>
      </c>
      <c r="C5641" s="8">
        <f>SUMIFS('981 - DHH- §7 odst.4b'!C:C,'981 - DHH- §7 odst.4b'!A:A,'981 a 982'!A5641)</f>
        <v>651254</v>
      </c>
      <c r="D5641" s="8">
        <f>SUMIFS('982 - DHH-§7 odst. 1b'!C:C,'982 - DHH-§7 odst. 1b'!A:A,A5641)</f>
        <v>9478001</v>
      </c>
    </row>
    <row r="5642" spans="1:4" x14ac:dyDescent="0.25">
      <c r="A5642" s="10">
        <v>592749</v>
      </c>
      <c r="B5642" s="11" t="s">
        <v>109</v>
      </c>
      <c r="C5642" s="8">
        <f>SUMIFS('981 - DHH- §7 odst.4b'!C:C,'981 - DHH- §7 odst.4b'!A:A,'981 a 982'!A5642)</f>
        <v>169009</v>
      </c>
      <c r="D5642" s="8">
        <f>SUMIFS('982 - DHH-§7 odst. 1b'!C:C,'982 - DHH-§7 odst. 1b'!A:A,A5642)</f>
        <v>695550</v>
      </c>
    </row>
    <row r="5643" spans="1:4" x14ac:dyDescent="0.25">
      <c r="A5643" s="10">
        <v>592757</v>
      </c>
      <c r="B5643" s="11" t="s">
        <v>2682</v>
      </c>
      <c r="C5643" s="8">
        <f>SUMIFS('981 - DHH- §7 odst.4b'!C:C,'981 - DHH- §7 odst.4b'!A:A,'981 a 982'!A5643)</f>
        <v>8856</v>
      </c>
      <c r="D5643" s="8">
        <f>SUMIFS('982 - DHH-§7 odst. 1b'!C:C,'982 - DHH-§7 odst. 1b'!A:A,A5643)</f>
        <v>0</v>
      </c>
    </row>
    <row r="5644" spans="1:4" x14ac:dyDescent="0.25">
      <c r="A5644" s="10">
        <v>592773</v>
      </c>
      <c r="B5644" s="11" t="s">
        <v>1745</v>
      </c>
      <c r="C5644" s="8">
        <f>SUMIFS('981 - DHH- §7 odst.4b'!C:C,'981 - DHH- §7 odst.4b'!A:A,'981 a 982'!A5644)</f>
        <v>8652</v>
      </c>
      <c r="D5644" s="8">
        <f>SUMIFS('982 - DHH-§7 odst. 1b'!C:C,'982 - DHH-§7 odst. 1b'!A:A,A5644)</f>
        <v>0</v>
      </c>
    </row>
    <row r="5645" spans="1:4" x14ac:dyDescent="0.25">
      <c r="A5645" s="10">
        <v>592781</v>
      </c>
      <c r="B5645" s="11" t="s">
        <v>930</v>
      </c>
      <c r="C5645" s="8">
        <f>SUMIFS('981 - DHH- §7 odst.4b'!C:C,'981 - DHH- §7 odst.4b'!A:A,'981 a 982'!A5645)</f>
        <v>15840</v>
      </c>
      <c r="D5645" s="8">
        <f>SUMIFS('982 - DHH-§7 odst. 1b'!C:C,'982 - DHH-§7 odst. 1b'!A:A,A5645)</f>
        <v>46259</v>
      </c>
    </row>
    <row r="5646" spans="1:4" x14ac:dyDescent="0.25">
      <c r="A5646" s="10">
        <v>592790</v>
      </c>
      <c r="B5646" s="11" t="s">
        <v>2885</v>
      </c>
      <c r="C5646" s="8">
        <f>SUMIFS('981 - DHH- §7 odst.4b'!C:C,'981 - DHH- §7 odst.4b'!A:A,'981 a 982'!A5646)</f>
        <v>53243</v>
      </c>
      <c r="D5646" s="8">
        <f>SUMIFS('982 - DHH-§7 odst. 1b'!C:C,'982 - DHH-§7 odst. 1b'!A:A,A5646)</f>
        <v>0</v>
      </c>
    </row>
    <row r="5647" spans="1:4" x14ac:dyDescent="0.25">
      <c r="A5647" s="10">
        <v>592803</v>
      </c>
      <c r="B5647" s="11" t="s">
        <v>1830</v>
      </c>
      <c r="C5647" s="8">
        <f>SUMIFS('981 - DHH- §7 odst.4b'!C:C,'981 - DHH- §7 odst.4b'!A:A,'981 a 982'!A5647)</f>
        <v>19891</v>
      </c>
      <c r="D5647" s="8">
        <f>SUMIFS('982 - DHH-§7 odst. 1b'!C:C,'982 - DHH-§7 odst. 1b'!A:A,A5647)</f>
        <v>0</v>
      </c>
    </row>
    <row r="5648" spans="1:4" x14ac:dyDescent="0.25">
      <c r="A5648" s="10">
        <v>592820</v>
      </c>
      <c r="B5648" s="11" t="s">
        <v>1092</v>
      </c>
      <c r="C5648" s="8">
        <f>SUMIFS('981 - DHH- §7 odst.4b'!C:C,'981 - DHH- §7 odst.4b'!A:A,'981 a 982'!A5648)</f>
        <v>117731</v>
      </c>
      <c r="D5648" s="8">
        <f>SUMIFS('982 - DHH-§7 odst. 1b'!C:C,'982 - DHH-§7 odst. 1b'!A:A,A5648)</f>
        <v>208177</v>
      </c>
    </row>
    <row r="5649" spans="1:4" x14ac:dyDescent="0.25">
      <c r="A5649" s="10">
        <v>592838</v>
      </c>
      <c r="B5649" s="11" t="s">
        <v>2910</v>
      </c>
      <c r="C5649" s="8">
        <f>SUMIFS('981 - DHH- §7 odst.4b'!C:C,'981 - DHH- §7 odst.4b'!A:A,'981 a 982'!A5649)</f>
        <v>7041</v>
      </c>
      <c r="D5649" s="8">
        <f>SUMIFS('982 - DHH-§7 odst. 1b'!C:C,'982 - DHH-§7 odst. 1b'!A:A,A5649)</f>
        <v>0</v>
      </c>
    </row>
    <row r="5650" spans="1:4" x14ac:dyDescent="0.25">
      <c r="A5650" s="10">
        <v>592846</v>
      </c>
      <c r="B5650" s="11" t="s">
        <v>580</v>
      </c>
      <c r="C5650" s="8">
        <f>SUMIFS('981 - DHH- §7 odst.4b'!C:C,'981 - DHH- §7 odst.4b'!A:A,'981 a 982'!A5650)</f>
        <v>41104</v>
      </c>
      <c r="D5650" s="8">
        <f>SUMIFS('982 - DHH-§7 odst. 1b'!C:C,'982 - DHH-§7 odst. 1b'!A:A,A5650)</f>
        <v>22754</v>
      </c>
    </row>
    <row r="5651" spans="1:4" x14ac:dyDescent="0.25">
      <c r="A5651" s="10">
        <v>592854</v>
      </c>
      <c r="B5651" s="11" t="s">
        <v>3524</v>
      </c>
      <c r="C5651" s="8">
        <f>SUMIFS('981 - DHH- §7 odst.4b'!C:C,'981 - DHH- §7 odst.4b'!A:A,'981 a 982'!A5651)</f>
        <v>12342</v>
      </c>
      <c r="D5651" s="8">
        <f>SUMIFS('982 - DHH-§7 odst. 1b'!C:C,'982 - DHH-§7 odst. 1b'!A:A,A5651)</f>
        <v>0</v>
      </c>
    </row>
    <row r="5652" spans="1:4" x14ac:dyDescent="0.25">
      <c r="A5652" s="10">
        <v>592862</v>
      </c>
      <c r="B5652" s="11" t="s">
        <v>852</v>
      </c>
      <c r="C5652" s="8">
        <f>SUMIFS('981 - DHH- §7 odst.4b'!C:C,'981 - DHH- §7 odst.4b'!A:A,'981 a 982'!A5652)</f>
        <v>60852</v>
      </c>
      <c r="D5652" s="8">
        <f>SUMIFS('982 - DHH-§7 odst. 1b'!C:C,'982 - DHH-§7 odst. 1b'!A:A,A5652)</f>
        <v>46259</v>
      </c>
    </row>
    <row r="5653" spans="1:4" x14ac:dyDescent="0.25">
      <c r="A5653" s="10">
        <v>592871</v>
      </c>
      <c r="B5653" s="11" t="s">
        <v>2318</v>
      </c>
      <c r="C5653" s="8">
        <f>SUMIFS('981 - DHH- §7 odst.4b'!C:C,'981 - DHH- §7 odst.4b'!A:A,'981 a 982'!A5653)</f>
        <v>6724</v>
      </c>
      <c r="D5653" s="8">
        <f>SUMIFS('982 - DHH-§7 odst. 1b'!C:C,'982 - DHH-§7 odst. 1b'!A:A,A5653)</f>
        <v>0</v>
      </c>
    </row>
    <row r="5654" spans="1:4" x14ac:dyDescent="0.25">
      <c r="A5654" s="10">
        <v>592889</v>
      </c>
      <c r="B5654" s="11" t="s">
        <v>438</v>
      </c>
      <c r="C5654" s="8">
        <f>SUMIFS('981 - DHH- §7 odst.4b'!C:C,'981 - DHH- §7 odst.4b'!A:A,'981 a 982'!A5654)</f>
        <v>858725</v>
      </c>
      <c r="D5654" s="8">
        <f>SUMIFS('982 - DHH-§7 odst. 1b'!C:C,'982 - DHH-§7 odst. 1b'!A:A,A5654)</f>
        <v>12004202</v>
      </c>
    </row>
    <row r="5655" spans="1:4" x14ac:dyDescent="0.25">
      <c r="A5655" s="10">
        <v>592897</v>
      </c>
      <c r="B5655" s="11" t="s">
        <v>4975</v>
      </c>
      <c r="C5655" s="8">
        <f>SUMIFS('981 - DHH- §7 odst.4b'!C:C,'981 - DHH- §7 odst.4b'!A:A,'981 a 982'!A5655)</f>
        <v>8815</v>
      </c>
      <c r="D5655" s="8">
        <f>SUMIFS('982 - DHH-§7 odst. 1b'!C:C,'982 - DHH-§7 odst. 1b'!A:A,A5655)</f>
        <v>0</v>
      </c>
    </row>
    <row r="5656" spans="1:4" x14ac:dyDescent="0.25">
      <c r="A5656" s="10">
        <v>592901</v>
      </c>
      <c r="B5656" s="11" t="s">
        <v>3253</v>
      </c>
      <c r="C5656" s="8">
        <f>SUMIFS('981 - DHH- §7 odst.4b'!C:C,'981 - DHH- §7 odst.4b'!A:A,'981 a 982'!A5656)</f>
        <v>36568</v>
      </c>
      <c r="D5656" s="8">
        <f>SUMIFS('982 - DHH-§7 odst. 1b'!C:C,'982 - DHH-§7 odst. 1b'!A:A,A5656)</f>
        <v>0</v>
      </c>
    </row>
    <row r="5657" spans="1:4" x14ac:dyDescent="0.25">
      <c r="A5657" s="10">
        <v>592919</v>
      </c>
      <c r="B5657" s="11" t="s">
        <v>4965</v>
      </c>
      <c r="C5657" s="8">
        <f>SUMIFS('981 - DHH- §7 odst.4b'!C:C,'981 - DHH- §7 odst.4b'!A:A,'981 a 982'!A5657)</f>
        <v>46567</v>
      </c>
      <c r="D5657" s="8">
        <f>SUMIFS('982 - DHH-§7 odst. 1b'!C:C,'982 - DHH-§7 odst. 1b'!A:A,A5657)</f>
        <v>0</v>
      </c>
    </row>
    <row r="5658" spans="1:4" x14ac:dyDescent="0.25">
      <c r="A5658" s="10">
        <v>592927</v>
      </c>
      <c r="B5658" s="11" t="s">
        <v>755</v>
      </c>
      <c r="C5658" s="8">
        <f>SUMIFS('981 - DHH- §7 odst.4b'!C:C,'981 - DHH- §7 odst.4b'!A:A,'981 a 982'!A5658)</f>
        <v>43324</v>
      </c>
      <c r="D5658" s="8">
        <f>SUMIFS('982 - DHH-§7 odst. 1b'!C:C,'982 - DHH-§7 odst. 1b'!A:A,A5658)</f>
        <v>0</v>
      </c>
    </row>
    <row r="5659" spans="1:4" x14ac:dyDescent="0.25">
      <c r="A5659" s="10">
        <v>592943</v>
      </c>
      <c r="B5659" s="11" t="s">
        <v>1066</v>
      </c>
      <c r="C5659" s="8">
        <f>SUMIFS('981 - DHH- §7 odst.4b'!C:C,'981 - DHH- §7 odst.4b'!A:A,'981 a 982'!A5659)</f>
        <v>264814</v>
      </c>
      <c r="D5659" s="8">
        <f>SUMIFS('982 - DHH-§7 odst. 1b'!C:C,'982 - DHH-§7 odst. 1b'!A:A,A5659)</f>
        <v>2311613</v>
      </c>
    </row>
    <row r="5660" spans="1:4" x14ac:dyDescent="0.25">
      <c r="A5660" s="10">
        <v>592978</v>
      </c>
      <c r="B5660" s="11" t="s">
        <v>4675</v>
      </c>
      <c r="C5660" s="8">
        <f>SUMIFS('981 - DHH- §7 odst.4b'!C:C,'981 - DHH- §7 odst.4b'!A:A,'981 a 982'!A5660)</f>
        <v>9686</v>
      </c>
      <c r="D5660" s="8">
        <f>SUMIFS('982 - DHH-§7 odst. 1b'!C:C,'982 - DHH-§7 odst. 1b'!A:A,A5660)</f>
        <v>0</v>
      </c>
    </row>
    <row r="5661" spans="1:4" x14ac:dyDescent="0.25">
      <c r="A5661" s="10">
        <v>592986</v>
      </c>
      <c r="B5661" s="11" t="s">
        <v>4719</v>
      </c>
      <c r="C5661" s="8">
        <f>SUMIFS('981 - DHH- §7 odst.4b'!C:C,'981 - DHH- §7 odst.4b'!A:A,'981 a 982'!A5661)</f>
        <v>7833</v>
      </c>
      <c r="D5661" s="8">
        <f>SUMIFS('982 - DHH-§7 odst. 1b'!C:C,'982 - DHH-§7 odst. 1b'!A:A,A5661)</f>
        <v>0</v>
      </c>
    </row>
    <row r="5662" spans="1:4" x14ac:dyDescent="0.25">
      <c r="A5662" s="10">
        <v>592994</v>
      </c>
      <c r="B5662" s="11" t="s">
        <v>1911</v>
      </c>
      <c r="C5662" s="8">
        <f>SUMIFS('981 - DHH- §7 odst.4b'!C:C,'981 - DHH- §7 odst.4b'!A:A,'981 a 982'!A5662)</f>
        <v>34547</v>
      </c>
      <c r="D5662" s="8">
        <f>SUMIFS('982 - DHH-§7 odst. 1b'!C:C,'982 - DHH-§7 odst. 1b'!A:A,A5662)</f>
        <v>0</v>
      </c>
    </row>
    <row r="5663" spans="1:4" x14ac:dyDescent="0.25">
      <c r="A5663" s="10">
        <v>593001</v>
      </c>
      <c r="B5663" s="11" t="s">
        <v>964</v>
      </c>
      <c r="C5663" s="8">
        <f>SUMIFS('981 - DHH- §7 odst.4b'!C:C,'981 - DHH- §7 odst.4b'!A:A,'981 a 982'!A5663)</f>
        <v>94312</v>
      </c>
      <c r="D5663" s="8">
        <f>SUMIFS('982 - DHH-§7 odst. 1b'!C:C,'982 - DHH-§7 odst. 1b'!A:A,A5663)</f>
        <v>46259</v>
      </c>
    </row>
    <row r="5664" spans="1:4" x14ac:dyDescent="0.25">
      <c r="A5664" s="10">
        <v>593010</v>
      </c>
      <c r="B5664" s="11" t="s">
        <v>2849</v>
      </c>
      <c r="C5664" s="8">
        <f>SUMIFS('981 - DHH- §7 odst.4b'!C:C,'981 - DHH- §7 odst.4b'!A:A,'981 a 982'!A5664)</f>
        <v>21376</v>
      </c>
      <c r="D5664" s="8">
        <f>SUMIFS('982 - DHH-§7 odst. 1b'!C:C,'982 - DHH-§7 odst. 1b'!A:A,A5664)</f>
        <v>0</v>
      </c>
    </row>
    <row r="5665" spans="1:4" x14ac:dyDescent="0.25">
      <c r="A5665" s="10">
        <v>593028</v>
      </c>
      <c r="B5665" s="11" t="s">
        <v>3476</v>
      </c>
      <c r="C5665" s="8">
        <f>SUMIFS('981 - DHH- §7 odst.4b'!C:C,'981 - DHH- §7 odst.4b'!A:A,'981 a 982'!A5665)</f>
        <v>31932</v>
      </c>
      <c r="D5665" s="8">
        <f>SUMIFS('982 - DHH-§7 odst. 1b'!C:C,'982 - DHH-§7 odst. 1b'!A:A,A5665)</f>
        <v>0</v>
      </c>
    </row>
    <row r="5666" spans="1:4" x14ac:dyDescent="0.25">
      <c r="A5666" s="10">
        <v>593036</v>
      </c>
      <c r="B5666" s="11" t="s">
        <v>1397</v>
      </c>
      <c r="C5666" s="8">
        <f>SUMIFS('981 - DHH- §7 odst.4b'!C:C,'981 - DHH- §7 odst.4b'!A:A,'981 a 982'!A5666)</f>
        <v>19404</v>
      </c>
      <c r="D5666" s="8">
        <f>SUMIFS('982 - DHH-§7 odst. 1b'!C:C,'982 - DHH-§7 odst. 1b'!A:A,A5666)</f>
        <v>0</v>
      </c>
    </row>
    <row r="5667" spans="1:4" x14ac:dyDescent="0.25">
      <c r="A5667" s="10">
        <v>593044</v>
      </c>
      <c r="B5667" s="11" t="s">
        <v>1592</v>
      </c>
      <c r="C5667" s="8">
        <f>SUMIFS('981 - DHH- §7 odst.4b'!C:C,'981 - DHH- §7 odst.4b'!A:A,'981 a 982'!A5667)</f>
        <v>36831</v>
      </c>
      <c r="D5667" s="8">
        <f>SUMIFS('982 - DHH-§7 odst. 1b'!C:C,'982 - DHH-§7 odst. 1b'!A:A,A5667)</f>
        <v>0</v>
      </c>
    </row>
    <row r="5668" spans="1:4" x14ac:dyDescent="0.25">
      <c r="A5668" s="10">
        <v>593052</v>
      </c>
      <c r="B5668" s="11" t="s">
        <v>3626</v>
      </c>
      <c r="C5668" s="8">
        <f>SUMIFS('981 - DHH- §7 odst.4b'!C:C,'981 - DHH- §7 odst.4b'!A:A,'981 a 982'!A5668)</f>
        <v>29435</v>
      </c>
      <c r="D5668" s="8">
        <f>SUMIFS('982 - DHH-§7 odst. 1b'!C:C,'982 - DHH-§7 odst. 1b'!A:A,A5668)</f>
        <v>0</v>
      </c>
    </row>
    <row r="5669" spans="1:4" x14ac:dyDescent="0.25">
      <c r="A5669" s="10">
        <v>593061</v>
      </c>
      <c r="B5669" s="11" t="s">
        <v>4134</v>
      </c>
      <c r="C5669" s="8">
        <f>SUMIFS('981 - DHH- §7 odst.4b'!C:C,'981 - DHH- §7 odst.4b'!A:A,'981 a 982'!A5669)</f>
        <v>23123</v>
      </c>
      <c r="D5669" s="8">
        <f>SUMIFS('982 - DHH-§7 odst. 1b'!C:C,'982 - DHH-§7 odst. 1b'!A:A,A5669)</f>
        <v>0</v>
      </c>
    </row>
    <row r="5670" spans="1:4" x14ac:dyDescent="0.25">
      <c r="A5670" s="10">
        <v>593079</v>
      </c>
      <c r="B5670" s="11" t="s">
        <v>1161</v>
      </c>
      <c r="C5670" s="8">
        <f>SUMIFS('981 - DHH- §7 odst.4b'!C:C,'981 - DHH- §7 odst.4b'!A:A,'981 a 982'!A5670)</f>
        <v>28270</v>
      </c>
      <c r="D5670" s="8">
        <f>SUMIFS('982 - DHH-§7 odst. 1b'!C:C,'982 - DHH-§7 odst. 1b'!A:A,A5670)</f>
        <v>0</v>
      </c>
    </row>
    <row r="5671" spans="1:4" x14ac:dyDescent="0.25">
      <c r="A5671" s="10">
        <v>593087</v>
      </c>
      <c r="B5671" s="11" t="s">
        <v>4744</v>
      </c>
      <c r="C5671" s="8">
        <f>SUMIFS('981 - DHH- §7 odst.4b'!C:C,'981 - DHH- §7 odst.4b'!A:A,'981 a 982'!A5671)</f>
        <v>22066</v>
      </c>
      <c r="D5671" s="8">
        <f>SUMIFS('982 - DHH-§7 odst. 1b'!C:C,'982 - DHH-§7 odst. 1b'!A:A,A5671)</f>
        <v>0</v>
      </c>
    </row>
    <row r="5672" spans="1:4" x14ac:dyDescent="0.25">
      <c r="A5672" s="10">
        <v>593095</v>
      </c>
      <c r="B5672" s="11" t="s">
        <v>2607</v>
      </c>
      <c r="C5672" s="8">
        <f>SUMIFS('981 - DHH- §7 odst.4b'!C:C,'981 - DHH- §7 odst.4b'!A:A,'981 a 982'!A5672)</f>
        <v>9510</v>
      </c>
      <c r="D5672" s="8">
        <f>SUMIFS('982 - DHH-§7 odst. 1b'!C:C,'982 - DHH-§7 odst. 1b'!A:A,A5672)</f>
        <v>0</v>
      </c>
    </row>
    <row r="5673" spans="1:4" x14ac:dyDescent="0.25">
      <c r="A5673" s="10">
        <v>593117</v>
      </c>
      <c r="B5673" s="11" t="s">
        <v>191</v>
      </c>
      <c r="C5673" s="8">
        <f>SUMIFS('981 - DHH- §7 odst.4b'!C:C,'981 - DHH- §7 odst.4b'!A:A,'981 a 982'!A5673)</f>
        <v>117412</v>
      </c>
      <c r="D5673" s="8">
        <f>SUMIFS('982 - DHH-§7 odst. 1b'!C:C,'982 - DHH-§7 odst. 1b'!A:A,A5673)</f>
        <v>751634</v>
      </c>
    </row>
    <row r="5674" spans="1:4" x14ac:dyDescent="0.25">
      <c r="A5674" s="10">
        <v>593125</v>
      </c>
      <c r="B5674" s="11" t="s">
        <v>5088</v>
      </c>
      <c r="C5674" s="8">
        <f>SUMIFS('981 - DHH- §7 odst.4b'!C:C,'981 - DHH- §7 odst.4b'!A:A,'981 a 982'!A5674)</f>
        <v>15416</v>
      </c>
      <c r="D5674" s="8">
        <f>SUMIFS('982 - DHH-§7 odst. 1b'!C:C,'982 - DHH-§7 odst. 1b'!A:A,A5674)</f>
        <v>0</v>
      </c>
    </row>
    <row r="5675" spans="1:4" x14ac:dyDescent="0.25">
      <c r="A5675" s="10">
        <v>593141</v>
      </c>
      <c r="B5675" s="11" t="s">
        <v>4637</v>
      </c>
      <c r="C5675" s="8">
        <f>SUMIFS('981 - DHH- §7 odst.4b'!C:C,'981 - DHH- §7 odst.4b'!A:A,'981 a 982'!A5675)</f>
        <v>28677</v>
      </c>
      <c r="D5675" s="8">
        <f>SUMIFS('982 - DHH-§7 odst. 1b'!C:C,'982 - DHH-§7 odst. 1b'!A:A,A5675)</f>
        <v>0</v>
      </c>
    </row>
    <row r="5676" spans="1:4" x14ac:dyDescent="0.25">
      <c r="A5676" s="10">
        <v>593150</v>
      </c>
      <c r="B5676" s="11" t="s">
        <v>3831</v>
      </c>
      <c r="C5676" s="8">
        <f>SUMIFS('981 - DHH- §7 odst.4b'!C:C,'981 - DHH- §7 odst.4b'!A:A,'981 a 982'!A5676)</f>
        <v>10737</v>
      </c>
      <c r="D5676" s="8">
        <f>SUMIFS('982 - DHH-§7 odst. 1b'!C:C,'982 - DHH-§7 odst. 1b'!A:A,A5676)</f>
        <v>0</v>
      </c>
    </row>
    <row r="5677" spans="1:4" x14ac:dyDescent="0.25">
      <c r="A5677" s="10">
        <v>593168</v>
      </c>
      <c r="B5677" s="11" t="s">
        <v>3507</v>
      </c>
      <c r="C5677" s="8">
        <f>SUMIFS('981 - DHH- §7 odst.4b'!C:C,'981 - DHH- §7 odst.4b'!A:A,'981 a 982'!A5677)</f>
        <v>27032</v>
      </c>
      <c r="D5677" s="8">
        <f>SUMIFS('982 - DHH-§7 odst. 1b'!C:C,'982 - DHH-§7 odst. 1b'!A:A,A5677)</f>
        <v>0</v>
      </c>
    </row>
    <row r="5678" spans="1:4" x14ac:dyDescent="0.25">
      <c r="A5678" s="10">
        <v>593184</v>
      </c>
      <c r="B5678" s="11" t="s">
        <v>5336</v>
      </c>
      <c r="C5678" s="8">
        <f>SUMIFS('981 - DHH- §7 odst.4b'!C:C,'981 - DHH- §7 odst.4b'!A:A,'981 a 982'!A5678)</f>
        <v>5165</v>
      </c>
      <c r="D5678" s="8">
        <f>SUMIFS('982 - DHH-§7 odst. 1b'!C:C,'982 - DHH-§7 odst. 1b'!A:A,A5678)</f>
        <v>0</v>
      </c>
    </row>
    <row r="5679" spans="1:4" x14ac:dyDescent="0.25">
      <c r="A5679" s="10">
        <v>593192</v>
      </c>
      <c r="B5679" s="11" t="s">
        <v>4094</v>
      </c>
      <c r="C5679" s="8">
        <f>SUMIFS('981 - DHH- §7 odst.4b'!C:C,'981 - DHH- §7 odst.4b'!A:A,'981 a 982'!A5679)</f>
        <v>15805</v>
      </c>
      <c r="D5679" s="8">
        <f>SUMIFS('982 - DHH-§7 odst. 1b'!C:C,'982 - DHH-§7 odst. 1b'!A:A,A5679)</f>
        <v>0</v>
      </c>
    </row>
    <row r="5680" spans="1:4" x14ac:dyDescent="0.25">
      <c r="A5680" s="10">
        <v>593214</v>
      </c>
      <c r="B5680" s="11" t="s">
        <v>1707</v>
      </c>
      <c r="C5680" s="8">
        <f>SUMIFS('981 - DHH- §7 odst.4b'!C:C,'981 - DHH- §7 odst.4b'!A:A,'981 a 982'!A5680)</f>
        <v>75303</v>
      </c>
      <c r="D5680" s="8">
        <f>SUMIFS('982 - DHH-§7 odst. 1b'!C:C,'982 - DHH-§7 odst. 1b'!A:A,A5680)</f>
        <v>0</v>
      </c>
    </row>
    <row r="5681" spans="1:4" x14ac:dyDescent="0.25">
      <c r="A5681" s="10">
        <v>593222</v>
      </c>
      <c r="B5681" s="11" t="s">
        <v>2485</v>
      </c>
      <c r="C5681" s="8">
        <f>SUMIFS('981 - DHH- §7 odst.4b'!C:C,'981 - DHH- §7 odst.4b'!A:A,'981 a 982'!A5681)</f>
        <v>29536</v>
      </c>
      <c r="D5681" s="8">
        <f>SUMIFS('982 - DHH-§7 odst. 1b'!C:C,'982 - DHH-§7 odst. 1b'!A:A,A5681)</f>
        <v>0</v>
      </c>
    </row>
    <row r="5682" spans="1:4" x14ac:dyDescent="0.25">
      <c r="A5682" s="10">
        <v>593231</v>
      </c>
      <c r="B5682" s="11" t="s">
        <v>3192</v>
      </c>
      <c r="C5682" s="8">
        <f>SUMIFS('981 - DHH- §7 odst.4b'!C:C,'981 - DHH- §7 odst.4b'!A:A,'981 a 982'!A5682)</f>
        <v>4764</v>
      </c>
      <c r="D5682" s="8">
        <f>SUMIFS('982 - DHH-§7 odst. 1b'!C:C,'982 - DHH-§7 odst. 1b'!A:A,A5682)</f>
        <v>0</v>
      </c>
    </row>
    <row r="5683" spans="1:4" x14ac:dyDescent="0.25">
      <c r="A5683" s="10">
        <v>593249</v>
      </c>
      <c r="B5683" s="11" t="s">
        <v>389</v>
      </c>
      <c r="C5683" s="8">
        <f>SUMIFS('981 - DHH- §7 odst.4b'!C:C,'981 - DHH- §7 odst.4b'!A:A,'981 a 982'!A5683)</f>
        <v>18523</v>
      </c>
      <c r="D5683" s="8">
        <f>SUMIFS('982 - DHH-§7 odst. 1b'!C:C,'982 - DHH-§7 odst. 1b'!A:A,A5683)</f>
        <v>115658</v>
      </c>
    </row>
    <row r="5684" spans="1:4" x14ac:dyDescent="0.25">
      <c r="A5684" s="10">
        <v>593257</v>
      </c>
      <c r="B5684" s="11" t="s">
        <v>496</v>
      </c>
      <c r="C5684" s="8">
        <f>SUMIFS('981 - DHH- §7 odst.4b'!C:C,'981 - DHH- §7 odst.4b'!A:A,'981 a 982'!A5684)</f>
        <v>51642</v>
      </c>
      <c r="D5684" s="8">
        <f>SUMIFS('982 - DHH-§7 odst. 1b'!C:C,'982 - DHH-§7 odst. 1b'!A:A,A5684)</f>
        <v>104304</v>
      </c>
    </row>
    <row r="5685" spans="1:4" x14ac:dyDescent="0.25">
      <c r="A5685" s="10">
        <v>593265</v>
      </c>
      <c r="B5685" s="11" t="s">
        <v>4311</v>
      </c>
      <c r="C5685" s="8">
        <f>SUMIFS('981 - DHH- §7 odst.4b'!C:C,'981 - DHH- §7 odst.4b'!A:A,'981 a 982'!A5685)</f>
        <v>23684</v>
      </c>
      <c r="D5685" s="8">
        <f>SUMIFS('982 - DHH-§7 odst. 1b'!C:C,'982 - DHH-§7 odst. 1b'!A:A,A5685)</f>
        <v>0</v>
      </c>
    </row>
    <row r="5686" spans="1:4" x14ac:dyDescent="0.25">
      <c r="A5686" s="10">
        <v>593273</v>
      </c>
      <c r="B5686" s="11" t="s">
        <v>4463</v>
      </c>
      <c r="C5686" s="8">
        <f>SUMIFS('981 - DHH- §7 odst.4b'!C:C,'981 - DHH- §7 odst.4b'!A:A,'981 a 982'!A5686)</f>
        <v>33826</v>
      </c>
      <c r="D5686" s="8">
        <f>SUMIFS('982 - DHH-§7 odst. 1b'!C:C,'982 - DHH-§7 odst. 1b'!A:A,A5686)</f>
        <v>0</v>
      </c>
    </row>
    <row r="5687" spans="1:4" x14ac:dyDescent="0.25">
      <c r="A5687" s="10">
        <v>593281</v>
      </c>
      <c r="B5687" s="11" t="s">
        <v>3097</v>
      </c>
      <c r="C5687" s="8">
        <f>SUMIFS('981 - DHH- §7 odst.4b'!C:C,'981 - DHH- §7 odst.4b'!A:A,'981 a 982'!A5687)</f>
        <v>11030</v>
      </c>
      <c r="D5687" s="8">
        <f>SUMIFS('982 - DHH-§7 odst. 1b'!C:C,'982 - DHH-§7 odst. 1b'!A:A,A5687)</f>
        <v>0</v>
      </c>
    </row>
    <row r="5688" spans="1:4" x14ac:dyDescent="0.25">
      <c r="A5688" s="10">
        <v>593290</v>
      </c>
      <c r="B5688" s="11" t="s">
        <v>2314</v>
      </c>
      <c r="C5688" s="8">
        <f>SUMIFS('981 - DHH- §7 odst.4b'!C:C,'981 - DHH- §7 odst.4b'!A:A,'981 a 982'!A5688)</f>
        <v>5391</v>
      </c>
      <c r="D5688" s="8">
        <f>SUMIFS('982 - DHH-§7 odst. 1b'!C:C,'982 - DHH-§7 odst. 1b'!A:A,A5688)</f>
        <v>0</v>
      </c>
    </row>
    <row r="5689" spans="1:4" x14ac:dyDescent="0.25">
      <c r="A5689" s="10">
        <v>593320</v>
      </c>
      <c r="B5689" s="11" t="s">
        <v>2985</v>
      </c>
      <c r="C5689" s="8">
        <f>SUMIFS('981 - DHH- §7 odst.4b'!C:C,'981 - DHH- §7 odst.4b'!A:A,'981 a 982'!A5689)</f>
        <v>25564</v>
      </c>
      <c r="D5689" s="8">
        <f>SUMIFS('982 - DHH-§7 odst. 1b'!C:C,'982 - DHH-§7 odst. 1b'!A:A,A5689)</f>
        <v>0</v>
      </c>
    </row>
    <row r="5690" spans="1:4" x14ac:dyDescent="0.25">
      <c r="A5690" s="10">
        <v>593338</v>
      </c>
      <c r="B5690" s="11" t="s">
        <v>2196</v>
      </c>
      <c r="C5690" s="8">
        <f>SUMIFS('981 - DHH- §7 odst.4b'!C:C,'981 - DHH- §7 odst.4b'!A:A,'981 a 982'!A5690)</f>
        <v>13217</v>
      </c>
      <c r="D5690" s="8">
        <f>SUMIFS('982 - DHH-§7 odst. 1b'!C:C,'982 - DHH-§7 odst. 1b'!A:A,A5690)</f>
        <v>0</v>
      </c>
    </row>
    <row r="5691" spans="1:4" x14ac:dyDescent="0.25">
      <c r="A5691" s="10">
        <v>593346</v>
      </c>
      <c r="B5691" s="11" t="s">
        <v>1558</v>
      </c>
      <c r="C5691" s="8">
        <f>SUMIFS('981 - DHH- §7 odst.4b'!C:C,'981 - DHH- §7 odst.4b'!A:A,'981 a 982'!A5691)</f>
        <v>20411</v>
      </c>
      <c r="D5691" s="8">
        <f>SUMIFS('982 - DHH-§7 odst. 1b'!C:C,'982 - DHH-§7 odst. 1b'!A:A,A5691)</f>
        <v>0</v>
      </c>
    </row>
    <row r="5692" spans="1:4" x14ac:dyDescent="0.25">
      <c r="A5692" s="10">
        <v>593354</v>
      </c>
      <c r="B5692" s="11" t="s">
        <v>4833</v>
      </c>
      <c r="C5692" s="8">
        <f>SUMIFS('981 - DHH- §7 odst.4b'!C:C,'981 - DHH- §7 odst.4b'!A:A,'981 a 982'!A5692)</f>
        <v>13794</v>
      </c>
      <c r="D5692" s="8">
        <f>SUMIFS('982 - DHH-§7 odst. 1b'!C:C,'982 - DHH-§7 odst. 1b'!A:A,A5692)</f>
        <v>0</v>
      </c>
    </row>
    <row r="5693" spans="1:4" x14ac:dyDescent="0.25">
      <c r="A5693" s="10">
        <v>593371</v>
      </c>
      <c r="B5693" s="11" t="s">
        <v>2796</v>
      </c>
      <c r="C5693" s="8">
        <f>SUMIFS('981 - DHH- §7 odst.4b'!C:C,'981 - DHH- §7 odst.4b'!A:A,'981 a 982'!A5693)</f>
        <v>30231</v>
      </c>
      <c r="D5693" s="8">
        <f>SUMIFS('982 - DHH-§7 odst. 1b'!C:C,'982 - DHH-§7 odst. 1b'!A:A,A5693)</f>
        <v>0</v>
      </c>
    </row>
    <row r="5694" spans="1:4" x14ac:dyDescent="0.25">
      <c r="A5694" s="10">
        <v>593389</v>
      </c>
      <c r="B5694" s="11" t="s">
        <v>4676</v>
      </c>
      <c r="C5694" s="8">
        <f>SUMIFS('981 - DHH- §7 odst.4b'!C:C,'981 - DHH- §7 odst.4b'!A:A,'981 a 982'!A5694)</f>
        <v>12240</v>
      </c>
      <c r="D5694" s="8">
        <f>SUMIFS('982 - DHH-§7 odst. 1b'!C:C,'982 - DHH-§7 odst. 1b'!A:A,A5694)</f>
        <v>0</v>
      </c>
    </row>
    <row r="5695" spans="1:4" x14ac:dyDescent="0.25">
      <c r="A5695" s="10">
        <v>593397</v>
      </c>
      <c r="B5695" s="11" t="s">
        <v>4487</v>
      </c>
      <c r="C5695" s="8">
        <f>SUMIFS('981 - DHH- §7 odst.4b'!C:C,'981 - DHH- §7 odst.4b'!A:A,'981 a 982'!A5695)</f>
        <v>25519</v>
      </c>
      <c r="D5695" s="8">
        <f>SUMIFS('982 - DHH-§7 odst. 1b'!C:C,'982 - DHH-§7 odst. 1b'!A:A,A5695)</f>
        <v>0</v>
      </c>
    </row>
    <row r="5696" spans="1:4" x14ac:dyDescent="0.25">
      <c r="A5696" s="10">
        <v>593401</v>
      </c>
      <c r="B5696" s="11" t="s">
        <v>4115</v>
      </c>
      <c r="C5696" s="8">
        <f>SUMIFS('981 - DHH- §7 odst.4b'!C:C,'981 - DHH- §7 odst.4b'!A:A,'981 a 982'!A5696)</f>
        <v>14026</v>
      </c>
      <c r="D5696" s="8">
        <f>SUMIFS('982 - DHH-§7 odst. 1b'!C:C,'982 - DHH-§7 odst. 1b'!A:A,A5696)</f>
        <v>0</v>
      </c>
    </row>
    <row r="5697" spans="1:4" x14ac:dyDescent="0.25">
      <c r="A5697" s="10">
        <v>593419</v>
      </c>
      <c r="B5697" s="11" t="s">
        <v>699</v>
      </c>
      <c r="C5697" s="8">
        <f>SUMIFS('981 - DHH- §7 odst.4b'!C:C,'981 - DHH- §7 odst.4b'!A:A,'981 a 982'!A5697)</f>
        <v>41792</v>
      </c>
      <c r="D5697" s="8">
        <f>SUMIFS('982 - DHH-§7 odst. 1b'!C:C,'982 - DHH-§7 odst. 1b'!A:A,A5697)</f>
        <v>22754</v>
      </c>
    </row>
    <row r="5698" spans="1:4" x14ac:dyDescent="0.25">
      <c r="A5698" s="10">
        <v>593427</v>
      </c>
      <c r="B5698" s="11" t="s">
        <v>4957</v>
      </c>
      <c r="C5698" s="8">
        <f>SUMIFS('981 - DHH- §7 odst.4b'!C:C,'981 - DHH- §7 odst.4b'!A:A,'981 a 982'!A5698)</f>
        <v>16524</v>
      </c>
      <c r="D5698" s="8">
        <f>SUMIFS('982 - DHH-§7 odst. 1b'!C:C,'982 - DHH-§7 odst. 1b'!A:A,A5698)</f>
        <v>0</v>
      </c>
    </row>
    <row r="5699" spans="1:4" x14ac:dyDescent="0.25">
      <c r="A5699" s="10">
        <v>593435</v>
      </c>
      <c r="B5699" s="11" t="s">
        <v>3079</v>
      </c>
      <c r="C5699" s="8">
        <f>SUMIFS('981 - DHH- §7 odst.4b'!C:C,'981 - DHH- §7 odst.4b'!A:A,'981 a 982'!A5699)</f>
        <v>27445</v>
      </c>
      <c r="D5699" s="8">
        <f>SUMIFS('982 - DHH-§7 odst. 1b'!C:C,'982 - DHH-§7 odst. 1b'!A:A,A5699)</f>
        <v>0</v>
      </c>
    </row>
    <row r="5700" spans="1:4" x14ac:dyDescent="0.25">
      <c r="A5700" s="10">
        <v>593443</v>
      </c>
      <c r="B5700" s="11" t="s">
        <v>3080</v>
      </c>
      <c r="C5700" s="8">
        <f>SUMIFS('981 - DHH- §7 odst.4b'!C:C,'981 - DHH- §7 odst.4b'!A:A,'981 a 982'!A5700)</f>
        <v>4148</v>
      </c>
      <c r="D5700" s="8">
        <f>SUMIFS('982 - DHH-§7 odst. 1b'!C:C,'982 - DHH-§7 odst. 1b'!A:A,A5700)</f>
        <v>0</v>
      </c>
    </row>
    <row r="5701" spans="1:4" x14ac:dyDescent="0.25">
      <c r="A5701" s="10">
        <v>593460</v>
      </c>
      <c r="B5701" s="11" t="s">
        <v>3295</v>
      </c>
      <c r="C5701" s="8">
        <f>SUMIFS('981 - DHH- §7 odst.4b'!C:C,'981 - DHH- §7 odst.4b'!A:A,'981 a 982'!A5701)</f>
        <v>14223</v>
      </c>
      <c r="D5701" s="8">
        <f>SUMIFS('982 - DHH-§7 odst. 1b'!C:C,'982 - DHH-§7 odst. 1b'!A:A,A5701)</f>
        <v>0</v>
      </c>
    </row>
    <row r="5702" spans="1:4" x14ac:dyDescent="0.25">
      <c r="A5702" s="10">
        <v>593478</v>
      </c>
      <c r="B5702" s="11" t="s">
        <v>15</v>
      </c>
      <c r="C5702" s="8">
        <f>SUMIFS('981 - DHH- §7 odst.4b'!C:C,'981 - DHH- §7 odst.4b'!A:A,'981 a 982'!A5702)</f>
        <v>66716</v>
      </c>
      <c r="D5702" s="8">
        <f>SUMIFS('982 - DHH-§7 odst. 1b'!C:C,'982 - DHH-§7 odst. 1b'!A:A,A5702)</f>
        <v>22754</v>
      </c>
    </row>
    <row r="5703" spans="1:4" x14ac:dyDescent="0.25">
      <c r="A5703" s="10">
        <v>593486</v>
      </c>
      <c r="B5703" s="11" t="s">
        <v>3144</v>
      </c>
      <c r="C5703" s="8">
        <f>SUMIFS('981 - DHH- §7 odst.4b'!C:C,'981 - DHH- §7 odst.4b'!A:A,'981 a 982'!A5703)</f>
        <v>6906</v>
      </c>
      <c r="D5703" s="8">
        <f>SUMIFS('982 - DHH-§7 odst. 1b'!C:C,'982 - DHH-§7 odst. 1b'!A:A,A5703)</f>
        <v>0</v>
      </c>
    </row>
    <row r="5704" spans="1:4" x14ac:dyDescent="0.25">
      <c r="A5704" s="10">
        <v>593494</v>
      </c>
      <c r="B5704" s="11" t="s">
        <v>1930</v>
      </c>
      <c r="C5704" s="8">
        <f>SUMIFS('981 - DHH- §7 odst.4b'!C:C,'981 - DHH- §7 odst.4b'!A:A,'981 a 982'!A5704)</f>
        <v>25303</v>
      </c>
      <c r="D5704" s="8">
        <f>SUMIFS('982 - DHH-§7 odst. 1b'!C:C,'982 - DHH-§7 odst. 1b'!A:A,A5704)</f>
        <v>0</v>
      </c>
    </row>
    <row r="5705" spans="1:4" x14ac:dyDescent="0.25">
      <c r="A5705" s="10">
        <v>593508</v>
      </c>
      <c r="B5705" s="11" t="s">
        <v>2496</v>
      </c>
      <c r="C5705" s="8">
        <f>SUMIFS('981 - DHH- §7 odst.4b'!C:C,'981 - DHH- §7 odst.4b'!A:A,'981 a 982'!A5705)</f>
        <v>73346</v>
      </c>
      <c r="D5705" s="8">
        <f>SUMIFS('982 - DHH-§7 odst. 1b'!C:C,'982 - DHH-§7 odst. 1b'!A:A,A5705)</f>
        <v>0</v>
      </c>
    </row>
    <row r="5706" spans="1:4" x14ac:dyDescent="0.25">
      <c r="A5706" s="10">
        <v>593516</v>
      </c>
      <c r="B5706" s="11" t="s">
        <v>3227</v>
      </c>
      <c r="C5706" s="8">
        <f>SUMIFS('981 - DHH- §7 odst.4b'!C:C,'981 - DHH- §7 odst.4b'!A:A,'981 a 982'!A5706)</f>
        <v>45055</v>
      </c>
      <c r="D5706" s="8">
        <f>SUMIFS('982 - DHH-§7 odst. 1b'!C:C,'982 - DHH-§7 odst. 1b'!A:A,A5706)</f>
        <v>0</v>
      </c>
    </row>
    <row r="5707" spans="1:4" x14ac:dyDescent="0.25">
      <c r="A5707" s="10">
        <v>593524</v>
      </c>
      <c r="B5707" s="11" t="s">
        <v>323</v>
      </c>
      <c r="C5707" s="8">
        <f>SUMIFS('981 - DHH- §7 odst.4b'!C:C,'981 - DHH- §7 odst.4b'!A:A,'981 a 982'!A5707)</f>
        <v>15562</v>
      </c>
      <c r="D5707" s="8">
        <f>SUMIFS('982 - DHH-§7 odst. 1b'!C:C,'982 - DHH-§7 odst. 1b'!A:A,A5707)</f>
        <v>0</v>
      </c>
    </row>
    <row r="5708" spans="1:4" x14ac:dyDescent="0.25">
      <c r="A5708" s="10">
        <v>593532</v>
      </c>
      <c r="B5708" s="11" t="s">
        <v>1580</v>
      </c>
      <c r="C5708" s="8">
        <f>SUMIFS('981 - DHH- §7 odst.4b'!C:C,'981 - DHH- §7 odst.4b'!A:A,'981 a 982'!A5708)</f>
        <v>26219</v>
      </c>
      <c r="D5708" s="8">
        <f>SUMIFS('982 - DHH-§7 odst. 1b'!C:C,'982 - DHH-§7 odst. 1b'!A:A,A5708)</f>
        <v>0</v>
      </c>
    </row>
    <row r="5709" spans="1:4" x14ac:dyDescent="0.25">
      <c r="A5709" s="10">
        <v>593559</v>
      </c>
      <c r="B5709" s="11" t="s">
        <v>565</v>
      </c>
      <c r="C5709" s="8">
        <f>SUMIFS('981 - DHH- §7 odst.4b'!C:C,'981 - DHH- §7 odst.4b'!A:A,'981 a 982'!A5709)</f>
        <v>229012</v>
      </c>
      <c r="D5709" s="8">
        <f>SUMIFS('982 - DHH-§7 odst. 1b'!C:C,'982 - DHH-§7 odst. 1b'!A:A,A5709)</f>
        <v>930108</v>
      </c>
    </row>
    <row r="5710" spans="1:4" x14ac:dyDescent="0.25">
      <c r="A5710" s="10">
        <v>593567</v>
      </c>
      <c r="B5710" s="11" t="s">
        <v>3946</v>
      </c>
      <c r="C5710" s="8">
        <f>SUMIFS('981 - DHH- §7 odst.4b'!C:C,'981 - DHH- §7 odst.4b'!A:A,'981 a 982'!A5710)</f>
        <v>23152</v>
      </c>
      <c r="D5710" s="8">
        <f>SUMIFS('982 - DHH-§7 odst. 1b'!C:C,'982 - DHH-§7 odst. 1b'!A:A,A5710)</f>
        <v>0</v>
      </c>
    </row>
    <row r="5711" spans="1:4" x14ac:dyDescent="0.25">
      <c r="A5711" s="10">
        <v>593583</v>
      </c>
      <c r="B5711" s="11" t="s">
        <v>250</v>
      </c>
      <c r="C5711" s="8">
        <f>SUMIFS('981 - DHH- §7 odst.4b'!C:C,'981 - DHH- §7 odst.4b'!A:A,'981 a 982'!A5711)</f>
        <v>271993</v>
      </c>
      <c r="D5711" s="8">
        <f>SUMIFS('982 - DHH-§7 odst. 1b'!C:C,'982 - DHH-§7 odst. 1b'!A:A,A5711)</f>
        <v>6125195</v>
      </c>
    </row>
    <row r="5712" spans="1:4" x14ac:dyDescent="0.25">
      <c r="A5712" s="10">
        <v>593591</v>
      </c>
      <c r="B5712" s="11" t="s">
        <v>3712</v>
      </c>
      <c r="C5712" s="8">
        <f>SUMIFS('981 - DHH- §7 odst.4b'!C:C,'981 - DHH- §7 odst.4b'!A:A,'981 a 982'!A5712)</f>
        <v>14160</v>
      </c>
      <c r="D5712" s="8">
        <f>SUMIFS('982 - DHH-§7 odst. 1b'!C:C,'982 - DHH-§7 odst. 1b'!A:A,A5712)</f>
        <v>0</v>
      </c>
    </row>
    <row r="5713" spans="1:4" x14ac:dyDescent="0.25">
      <c r="A5713" s="10">
        <v>593605</v>
      </c>
      <c r="B5713" s="11" t="s">
        <v>2441</v>
      </c>
      <c r="C5713" s="8">
        <f>SUMIFS('981 - DHH- §7 odst.4b'!C:C,'981 - DHH- §7 odst.4b'!A:A,'981 a 982'!A5713)</f>
        <v>17225</v>
      </c>
      <c r="D5713" s="8">
        <f>SUMIFS('982 - DHH-§7 odst. 1b'!C:C,'982 - DHH-§7 odst. 1b'!A:A,A5713)</f>
        <v>0</v>
      </c>
    </row>
    <row r="5714" spans="1:4" x14ac:dyDescent="0.25">
      <c r="A5714" s="10">
        <v>593613</v>
      </c>
      <c r="B5714" s="11" t="s">
        <v>4866</v>
      </c>
      <c r="C5714" s="8">
        <f>SUMIFS('981 - DHH- §7 odst.4b'!C:C,'981 - DHH- §7 odst.4b'!A:A,'981 a 982'!A5714)</f>
        <v>47121</v>
      </c>
      <c r="D5714" s="8">
        <f>SUMIFS('982 - DHH-§7 odst. 1b'!C:C,'982 - DHH-§7 odst. 1b'!A:A,A5714)</f>
        <v>0</v>
      </c>
    </row>
    <row r="5715" spans="1:4" x14ac:dyDescent="0.25">
      <c r="A5715" s="10">
        <v>593621</v>
      </c>
      <c r="B5715" s="11" t="s">
        <v>4999</v>
      </c>
      <c r="C5715" s="8">
        <f>SUMIFS('981 - DHH- §7 odst.4b'!C:C,'981 - DHH- §7 odst.4b'!A:A,'981 a 982'!A5715)</f>
        <v>42363</v>
      </c>
      <c r="D5715" s="8">
        <f>SUMIFS('982 - DHH-§7 odst. 1b'!C:C,'982 - DHH-§7 odst. 1b'!A:A,A5715)</f>
        <v>0</v>
      </c>
    </row>
    <row r="5716" spans="1:4" x14ac:dyDescent="0.25">
      <c r="A5716" s="10">
        <v>593630</v>
      </c>
      <c r="B5716" s="11" t="s">
        <v>4460</v>
      </c>
      <c r="C5716" s="8">
        <f>SUMIFS('981 - DHH- §7 odst.4b'!C:C,'981 - DHH- §7 odst.4b'!A:A,'981 a 982'!A5716)</f>
        <v>11557</v>
      </c>
      <c r="D5716" s="8">
        <f>SUMIFS('982 - DHH-§7 odst. 1b'!C:C,'982 - DHH-§7 odst. 1b'!A:A,A5716)</f>
        <v>0</v>
      </c>
    </row>
    <row r="5717" spans="1:4" x14ac:dyDescent="0.25">
      <c r="A5717" s="10">
        <v>593648</v>
      </c>
      <c r="B5717" s="11" t="s">
        <v>708</v>
      </c>
      <c r="C5717" s="8">
        <f>SUMIFS('981 - DHH- §7 odst.4b'!C:C,'981 - DHH- §7 odst.4b'!A:A,'981 a 982'!A5717)</f>
        <v>20812</v>
      </c>
      <c r="D5717" s="8">
        <f>SUMIFS('982 - DHH-§7 odst. 1b'!C:C,'982 - DHH-§7 odst. 1b'!A:A,A5717)</f>
        <v>0</v>
      </c>
    </row>
    <row r="5718" spans="1:4" x14ac:dyDescent="0.25">
      <c r="A5718" s="10">
        <v>593656</v>
      </c>
      <c r="B5718" s="11" t="s">
        <v>930</v>
      </c>
      <c r="C5718" s="8">
        <f>SUMIFS('981 - DHH- §7 odst.4b'!C:C,'981 - DHH- §7 odst.4b'!A:A,'981 a 982'!A5718)</f>
        <v>16467</v>
      </c>
      <c r="D5718" s="8">
        <f>SUMIFS('982 - DHH-§7 odst. 1b'!C:C,'982 - DHH-§7 odst. 1b'!A:A,A5718)</f>
        <v>0</v>
      </c>
    </row>
    <row r="5719" spans="1:4" x14ac:dyDescent="0.25">
      <c r="A5719" s="10">
        <v>593664</v>
      </c>
      <c r="B5719" s="11" t="s">
        <v>4502</v>
      </c>
      <c r="C5719" s="8">
        <f>SUMIFS('981 - DHH- §7 odst.4b'!C:C,'981 - DHH- §7 odst.4b'!A:A,'981 a 982'!A5719)</f>
        <v>26084</v>
      </c>
      <c r="D5719" s="8">
        <f>SUMIFS('982 - DHH-§7 odst. 1b'!C:C,'982 - DHH-§7 odst. 1b'!A:A,A5719)</f>
        <v>0</v>
      </c>
    </row>
    <row r="5720" spans="1:4" x14ac:dyDescent="0.25">
      <c r="A5720" s="10">
        <v>593681</v>
      </c>
      <c r="B5720" s="11" t="s">
        <v>4615</v>
      </c>
      <c r="C5720" s="8">
        <f>SUMIFS('981 - DHH- §7 odst.4b'!C:C,'981 - DHH- §7 odst.4b'!A:A,'981 a 982'!A5720)</f>
        <v>46951</v>
      </c>
      <c r="D5720" s="8">
        <f>SUMIFS('982 - DHH-§7 odst. 1b'!C:C,'982 - DHH-§7 odst. 1b'!A:A,A5720)</f>
        <v>0</v>
      </c>
    </row>
    <row r="5721" spans="1:4" x14ac:dyDescent="0.25">
      <c r="A5721" s="10">
        <v>593699</v>
      </c>
      <c r="B5721" s="11" t="s">
        <v>664</v>
      </c>
      <c r="C5721" s="8">
        <f>SUMIFS('981 - DHH- §7 odst.4b'!C:C,'981 - DHH- §7 odst.4b'!A:A,'981 a 982'!A5721)</f>
        <v>23287</v>
      </c>
      <c r="D5721" s="8">
        <f>SUMIFS('982 - DHH-§7 odst. 1b'!C:C,'982 - DHH-§7 odst. 1b'!A:A,A5721)</f>
        <v>0</v>
      </c>
    </row>
    <row r="5722" spans="1:4" x14ac:dyDescent="0.25">
      <c r="A5722" s="10">
        <v>593702</v>
      </c>
      <c r="B5722" s="11" t="s">
        <v>1880</v>
      </c>
      <c r="C5722" s="8">
        <f>SUMIFS('981 - DHH- §7 odst.4b'!C:C,'981 - DHH- §7 odst.4b'!A:A,'981 a 982'!A5722)</f>
        <v>9624</v>
      </c>
      <c r="D5722" s="8">
        <f>SUMIFS('982 - DHH-§7 odst. 1b'!C:C,'982 - DHH-§7 odst. 1b'!A:A,A5722)</f>
        <v>0</v>
      </c>
    </row>
    <row r="5723" spans="1:4" x14ac:dyDescent="0.25">
      <c r="A5723" s="10">
        <v>593711</v>
      </c>
      <c r="B5723" s="11" t="s">
        <v>586</v>
      </c>
      <c r="C5723" s="8">
        <f>SUMIFS('981 - DHH- §7 odst.4b'!C:C,'981 - DHH- §7 odst.4b'!A:A,'981 a 982'!A5723)</f>
        <v>1394349</v>
      </c>
      <c r="D5723" s="8">
        <f>SUMIFS('982 - DHH-§7 odst. 1b'!C:C,'982 - DHH-§7 odst. 1b'!A:A,A5723)</f>
        <v>20772048</v>
      </c>
    </row>
    <row r="5724" spans="1:4" x14ac:dyDescent="0.25">
      <c r="A5724" s="10">
        <v>593729</v>
      </c>
      <c r="B5724" s="11" t="s">
        <v>38</v>
      </c>
      <c r="C5724" s="8">
        <f>SUMIFS('981 - DHH- §7 odst.4b'!C:C,'981 - DHH- §7 odst.4b'!A:A,'981 a 982'!A5724)</f>
        <v>9736</v>
      </c>
      <c r="D5724" s="8">
        <f>SUMIFS('982 - DHH-§7 odst. 1b'!C:C,'982 - DHH-§7 odst. 1b'!A:A,A5724)</f>
        <v>22754</v>
      </c>
    </row>
    <row r="5725" spans="1:4" x14ac:dyDescent="0.25">
      <c r="A5725" s="10">
        <v>593737</v>
      </c>
      <c r="B5725" s="11" t="s">
        <v>4290</v>
      </c>
      <c r="C5725" s="8">
        <f>SUMIFS('981 - DHH- §7 odst.4b'!C:C,'981 - DHH- §7 odst.4b'!A:A,'981 a 982'!A5725)</f>
        <v>15128</v>
      </c>
      <c r="D5725" s="8">
        <f>SUMIFS('982 - DHH-§7 odst. 1b'!C:C,'982 - DHH-§7 odst. 1b'!A:A,A5725)</f>
        <v>0</v>
      </c>
    </row>
    <row r="5726" spans="1:4" x14ac:dyDescent="0.25">
      <c r="A5726" s="10">
        <v>593745</v>
      </c>
      <c r="B5726" s="11" t="s">
        <v>5195</v>
      </c>
      <c r="C5726" s="8">
        <f>SUMIFS('981 - DHH- §7 odst.4b'!C:C,'981 - DHH- §7 odst.4b'!A:A,'981 a 982'!A5726)</f>
        <v>8691</v>
      </c>
      <c r="D5726" s="8">
        <f>SUMIFS('982 - DHH-§7 odst. 1b'!C:C,'982 - DHH-§7 odst. 1b'!A:A,A5726)</f>
        <v>0</v>
      </c>
    </row>
    <row r="5727" spans="1:4" x14ac:dyDescent="0.25">
      <c r="A5727" s="10">
        <v>593753</v>
      </c>
      <c r="B5727" s="11" t="s">
        <v>4334</v>
      </c>
      <c r="C5727" s="8">
        <f>SUMIFS('981 - DHH- §7 odst.4b'!C:C,'981 - DHH- §7 odst.4b'!A:A,'981 a 982'!A5727)</f>
        <v>6295</v>
      </c>
      <c r="D5727" s="8">
        <f>SUMIFS('982 - DHH-§7 odst. 1b'!C:C,'982 - DHH-§7 odst. 1b'!A:A,A5727)</f>
        <v>0</v>
      </c>
    </row>
    <row r="5728" spans="1:4" x14ac:dyDescent="0.25">
      <c r="A5728" s="10">
        <v>593761</v>
      </c>
      <c r="B5728" s="11" t="s">
        <v>2838</v>
      </c>
      <c r="C5728" s="8">
        <f>SUMIFS('981 - DHH- §7 odst.4b'!C:C,'981 - DHH- §7 odst.4b'!A:A,'981 a 982'!A5728)</f>
        <v>2803</v>
      </c>
      <c r="D5728" s="8">
        <f>SUMIFS('982 - DHH-§7 odst. 1b'!C:C,'982 - DHH-§7 odst. 1b'!A:A,A5728)</f>
        <v>0</v>
      </c>
    </row>
    <row r="5729" spans="1:4" x14ac:dyDescent="0.25">
      <c r="A5729" s="10">
        <v>593770</v>
      </c>
      <c r="B5729" s="11" t="s">
        <v>1784</v>
      </c>
      <c r="C5729" s="8">
        <f>SUMIFS('981 - DHH- §7 odst.4b'!C:C,'981 - DHH- §7 odst.4b'!A:A,'981 a 982'!A5729)</f>
        <v>52113</v>
      </c>
      <c r="D5729" s="8">
        <f>SUMIFS('982 - DHH-§7 odst. 1b'!C:C,'982 - DHH-§7 odst. 1b'!A:A,A5729)</f>
        <v>0</v>
      </c>
    </row>
    <row r="5730" spans="1:4" x14ac:dyDescent="0.25">
      <c r="A5730" s="10">
        <v>593788</v>
      </c>
      <c r="B5730" s="11" t="s">
        <v>1713</v>
      </c>
      <c r="C5730" s="8">
        <f>SUMIFS('981 - DHH- §7 odst.4b'!C:C,'981 - DHH- §7 odst.4b'!A:A,'981 a 982'!A5730)</f>
        <v>22699</v>
      </c>
      <c r="D5730" s="8">
        <f>SUMIFS('982 - DHH-§7 odst. 1b'!C:C,'982 - DHH-§7 odst. 1b'!A:A,A5730)</f>
        <v>0</v>
      </c>
    </row>
    <row r="5731" spans="1:4" x14ac:dyDescent="0.25">
      <c r="A5731" s="10">
        <v>593796</v>
      </c>
      <c r="B5731" s="11" t="s">
        <v>4391</v>
      </c>
      <c r="C5731" s="8">
        <f>SUMIFS('981 - DHH- §7 odst.4b'!C:C,'981 - DHH- §7 odst.4b'!A:A,'981 a 982'!A5731)</f>
        <v>8313</v>
      </c>
      <c r="D5731" s="8">
        <f>SUMIFS('982 - DHH-§7 odst. 1b'!C:C,'982 - DHH-§7 odst. 1b'!A:A,A5731)</f>
        <v>0</v>
      </c>
    </row>
    <row r="5732" spans="1:4" x14ac:dyDescent="0.25">
      <c r="A5732" s="10">
        <v>593800</v>
      </c>
      <c r="B5732" s="11" t="s">
        <v>2341</v>
      </c>
      <c r="C5732" s="8">
        <f>SUMIFS('981 - DHH- §7 odst.4b'!C:C,'981 - DHH- §7 odst.4b'!A:A,'981 a 982'!A5732)</f>
        <v>16331</v>
      </c>
      <c r="D5732" s="8">
        <f>SUMIFS('982 - DHH-§7 odst. 1b'!C:C,'982 - DHH-§7 odst. 1b'!A:A,A5732)</f>
        <v>0</v>
      </c>
    </row>
    <row r="5733" spans="1:4" x14ac:dyDescent="0.25">
      <c r="A5733" s="10">
        <v>593818</v>
      </c>
      <c r="B5733" s="11" t="s">
        <v>1515</v>
      </c>
      <c r="C5733" s="8">
        <f>SUMIFS('981 - DHH- §7 odst.4b'!C:C,'981 - DHH- §7 odst.4b'!A:A,'981 a 982'!A5733)</f>
        <v>6538</v>
      </c>
      <c r="D5733" s="8">
        <f>SUMIFS('982 - DHH-§7 odst. 1b'!C:C,'982 - DHH-§7 odst. 1b'!A:A,A5733)</f>
        <v>0</v>
      </c>
    </row>
    <row r="5734" spans="1:4" x14ac:dyDescent="0.25">
      <c r="A5734" s="10">
        <v>593826</v>
      </c>
      <c r="B5734" s="11" t="s">
        <v>595</v>
      </c>
      <c r="C5734" s="8">
        <f>SUMIFS('981 - DHH- §7 odst.4b'!C:C,'981 - DHH- §7 odst.4b'!A:A,'981 a 982'!A5734)</f>
        <v>70244</v>
      </c>
      <c r="D5734" s="8">
        <f>SUMIFS('982 - DHH-§7 odst. 1b'!C:C,'982 - DHH-§7 odst. 1b'!A:A,A5734)</f>
        <v>0</v>
      </c>
    </row>
    <row r="5735" spans="1:4" x14ac:dyDescent="0.25">
      <c r="A5735" s="10">
        <v>593834</v>
      </c>
      <c r="B5735" s="11" t="s">
        <v>4845</v>
      </c>
      <c r="C5735" s="8">
        <f>SUMIFS('981 - DHH- §7 odst.4b'!C:C,'981 - DHH- §7 odst.4b'!A:A,'981 a 982'!A5735)</f>
        <v>22152</v>
      </c>
      <c r="D5735" s="8">
        <f>SUMIFS('982 - DHH-§7 odst. 1b'!C:C,'982 - DHH-§7 odst. 1b'!A:A,A5735)</f>
        <v>0</v>
      </c>
    </row>
    <row r="5736" spans="1:4" x14ac:dyDescent="0.25">
      <c r="A5736" s="10">
        <v>593842</v>
      </c>
      <c r="B5736" s="11" t="s">
        <v>130</v>
      </c>
      <c r="C5736" s="8">
        <f>SUMIFS('981 - DHH- §7 odst.4b'!C:C,'981 - DHH- §7 odst.4b'!A:A,'981 a 982'!A5736)</f>
        <v>36366</v>
      </c>
      <c r="D5736" s="8">
        <f>SUMIFS('982 - DHH-§7 odst. 1b'!C:C,'982 - DHH-§7 odst. 1b'!A:A,A5736)</f>
        <v>0</v>
      </c>
    </row>
    <row r="5737" spans="1:4" x14ac:dyDescent="0.25">
      <c r="A5737" s="10">
        <v>593851</v>
      </c>
      <c r="B5737" s="11" t="s">
        <v>4368</v>
      </c>
      <c r="C5737" s="8">
        <f>SUMIFS('981 - DHH- §7 odst.4b'!C:C,'981 - DHH- §7 odst.4b'!A:A,'981 a 982'!A5737)</f>
        <v>22727</v>
      </c>
      <c r="D5737" s="8">
        <f>SUMIFS('982 - DHH-§7 odst. 1b'!C:C,'982 - DHH-§7 odst. 1b'!A:A,A5737)</f>
        <v>0</v>
      </c>
    </row>
    <row r="5738" spans="1:4" x14ac:dyDescent="0.25">
      <c r="A5738" s="10">
        <v>593869</v>
      </c>
      <c r="B5738" s="11" t="s">
        <v>2949</v>
      </c>
      <c r="C5738" s="8">
        <f>SUMIFS('981 - DHH- §7 odst.4b'!C:C,'981 - DHH- §7 odst.4b'!A:A,'981 a 982'!A5738)</f>
        <v>12669</v>
      </c>
      <c r="D5738" s="8">
        <f>SUMIFS('982 - DHH-§7 odst. 1b'!C:C,'982 - DHH-§7 odst. 1b'!A:A,A5738)</f>
        <v>0</v>
      </c>
    </row>
    <row r="5739" spans="1:4" x14ac:dyDescent="0.25">
      <c r="A5739" s="10">
        <v>593877</v>
      </c>
      <c r="B5739" s="11" t="s">
        <v>413</v>
      </c>
      <c r="C5739" s="8">
        <f>SUMIFS('981 - DHH- §7 odst.4b'!C:C,'981 - DHH- §7 odst.4b'!A:A,'981 a 982'!A5739)</f>
        <v>9144</v>
      </c>
      <c r="D5739" s="8">
        <f>SUMIFS('982 - DHH-§7 odst. 1b'!C:C,'982 - DHH-§7 odst. 1b'!A:A,A5739)</f>
        <v>0</v>
      </c>
    </row>
    <row r="5740" spans="1:4" x14ac:dyDescent="0.25">
      <c r="A5740" s="10">
        <v>593885</v>
      </c>
      <c r="B5740" s="11" t="s">
        <v>1999</v>
      </c>
      <c r="C5740" s="8">
        <f>SUMIFS('981 - DHH- §7 odst.4b'!C:C,'981 - DHH- §7 odst.4b'!A:A,'981 a 982'!A5740)</f>
        <v>4074</v>
      </c>
      <c r="D5740" s="8">
        <f>SUMIFS('982 - DHH-§7 odst. 1b'!C:C,'982 - DHH-§7 odst. 1b'!A:A,A5740)</f>
        <v>0</v>
      </c>
    </row>
    <row r="5741" spans="1:4" x14ac:dyDescent="0.25">
      <c r="A5741" s="10">
        <v>593893</v>
      </c>
      <c r="B5741" s="11" t="s">
        <v>2064</v>
      </c>
      <c r="C5741" s="8">
        <f>SUMIFS('981 - DHH- §7 odst.4b'!C:C,'981 - DHH- §7 odst.4b'!A:A,'981 a 982'!A5741)</f>
        <v>6510</v>
      </c>
      <c r="D5741" s="8">
        <f>SUMIFS('982 - DHH-§7 odst. 1b'!C:C,'982 - DHH-§7 odst. 1b'!A:A,A5741)</f>
        <v>0</v>
      </c>
    </row>
    <row r="5742" spans="1:4" x14ac:dyDescent="0.25">
      <c r="A5742" s="10">
        <v>593907</v>
      </c>
      <c r="B5742" s="11" t="s">
        <v>2188</v>
      </c>
      <c r="C5742" s="8">
        <f>SUMIFS('981 - DHH- §7 odst.4b'!C:C,'981 - DHH- §7 odst.4b'!A:A,'981 a 982'!A5742)</f>
        <v>12375</v>
      </c>
      <c r="D5742" s="8">
        <f>SUMIFS('982 - DHH-§7 odst. 1b'!C:C,'982 - DHH-§7 odst. 1b'!A:A,A5742)</f>
        <v>0</v>
      </c>
    </row>
    <row r="5743" spans="1:4" x14ac:dyDescent="0.25">
      <c r="A5743" s="10">
        <v>593923</v>
      </c>
      <c r="B5743" s="11" t="s">
        <v>2667</v>
      </c>
      <c r="C5743" s="8">
        <f>SUMIFS('981 - DHH- §7 odst.4b'!C:C,'981 - DHH- §7 odst.4b'!A:A,'981 a 982'!A5743)</f>
        <v>9308</v>
      </c>
      <c r="D5743" s="8">
        <f>SUMIFS('982 - DHH-§7 odst. 1b'!C:C,'982 - DHH-§7 odst. 1b'!A:A,A5743)</f>
        <v>0</v>
      </c>
    </row>
    <row r="5744" spans="1:4" x14ac:dyDescent="0.25">
      <c r="A5744" s="10">
        <v>593931</v>
      </c>
      <c r="B5744" s="11" t="s">
        <v>2707</v>
      </c>
      <c r="C5744" s="8">
        <f>SUMIFS('981 - DHH- §7 odst.4b'!C:C,'981 - DHH- §7 odst.4b'!A:A,'981 a 982'!A5744)</f>
        <v>14489</v>
      </c>
      <c r="D5744" s="8">
        <f>SUMIFS('982 - DHH-§7 odst. 1b'!C:C,'982 - DHH-§7 odst. 1b'!A:A,A5744)</f>
        <v>0</v>
      </c>
    </row>
    <row r="5745" spans="1:4" x14ac:dyDescent="0.25">
      <c r="A5745" s="10">
        <v>593958</v>
      </c>
      <c r="B5745" s="11" t="s">
        <v>2737</v>
      </c>
      <c r="C5745" s="8">
        <f>SUMIFS('981 - DHH- §7 odst.4b'!C:C,'981 - DHH- §7 odst.4b'!A:A,'981 a 982'!A5745)</f>
        <v>5719</v>
      </c>
      <c r="D5745" s="8">
        <f>SUMIFS('982 - DHH-§7 odst. 1b'!C:C,'982 - DHH-§7 odst. 1b'!A:A,A5745)</f>
        <v>0</v>
      </c>
    </row>
    <row r="5746" spans="1:4" x14ac:dyDescent="0.25">
      <c r="A5746" s="10">
        <v>593966</v>
      </c>
      <c r="B5746" s="11" t="s">
        <v>4007</v>
      </c>
      <c r="C5746" s="8">
        <f>SUMIFS('981 - DHH- §7 odst.4b'!C:C,'981 - DHH- §7 odst.4b'!A:A,'981 a 982'!A5746)</f>
        <v>20861</v>
      </c>
      <c r="D5746" s="8">
        <f>SUMIFS('982 - DHH-§7 odst. 1b'!C:C,'982 - DHH-§7 odst. 1b'!A:A,A5746)</f>
        <v>0</v>
      </c>
    </row>
    <row r="5747" spans="1:4" x14ac:dyDescent="0.25">
      <c r="A5747" s="10">
        <v>593974</v>
      </c>
      <c r="B5747" s="11" t="s">
        <v>96</v>
      </c>
      <c r="C5747" s="8">
        <f>SUMIFS('981 - DHH- §7 odst.4b'!C:C,'981 - DHH- §7 odst.4b'!A:A,'981 a 982'!A5747)</f>
        <v>39953</v>
      </c>
      <c r="D5747" s="8">
        <f>SUMIFS('982 - DHH-§7 odst. 1b'!C:C,'982 - DHH-§7 odst. 1b'!A:A,A5747)</f>
        <v>69396</v>
      </c>
    </row>
    <row r="5748" spans="1:4" x14ac:dyDescent="0.25">
      <c r="A5748" s="10">
        <v>593982</v>
      </c>
      <c r="B5748" s="11" t="s">
        <v>927</v>
      </c>
      <c r="C5748" s="8">
        <f>SUMIFS('981 - DHH- §7 odst.4b'!C:C,'981 - DHH- §7 odst.4b'!A:A,'981 a 982'!A5748)</f>
        <v>19586</v>
      </c>
      <c r="D5748" s="8">
        <f>SUMIFS('982 - DHH-§7 odst. 1b'!C:C,'982 - DHH-§7 odst. 1b'!A:A,A5748)</f>
        <v>440645</v>
      </c>
    </row>
    <row r="5749" spans="1:4" x14ac:dyDescent="0.25">
      <c r="A5749" s="10">
        <v>593991</v>
      </c>
      <c r="B5749" s="11" t="s">
        <v>4538</v>
      </c>
      <c r="C5749" s="8">
        <f>SUMIFS('981 - DHH- §7 odst.4b'!C:C,'981 - DHH- §7 odst.4b'!A:A,'981 a 982'!A5749)</f>
        <v>15608</v>
      </c>
      <c r="D5749" s="8">
        <f>SUMIFS('982 - DHH-§7 odst. 1b'!C:C,'982 - DHH-§7 odst. 1b'!A:A,A5749)</f>
        <v>0</v>
      </c>
    </row>
    <row r="5750" spans="1:4" x14ac:dyDescent="0.25">
      <c r="A5750" s="10">
        <v>594008</v>
      </c>
      <c r="B5750" s="11" t="s">
        <v>1752</v>
      </c>
      <c r="C5750" s="8">
        <f>SUMIFS('981 - DHH- §7 odst.4b'!C:C,'981 - DHH- §7 odst.4b'!A:A,'981 a 982'!A5750)</f>
        <v>6120</v>
      </c>
      <c r="D5750" s="8">
        <f>SUMIFS('982 - DHH-§7 odst. 1b'!C:C,'982 - DHH-§7 odst. 1b'!A:A,A5750)</f>
        <v>0</v>
      </c>
    </row>
    <row r="5751" spans="1:4" x14ac:dyDescent="0.25">
      <c r="A5751" s="10">
        <v>594016</v>
      </c>
      <c r="B5751" s="11" t="s">
        <v>3909</v>
      </c>
      <c r="C5751" s="8">
        <f>SUMIFS('981 - DHH- §7 odst.4b'!C:C,'981 - DHH- §7 odst.4b'!A:A,'981 a 982'!A5751)</f>
        <v>7590</v>
      </c>
      <c r="D5751" s="8">
        <f>SUMIFS('982 - DHH-§7 odst. 1b'!C:C,'982 - DHH-§7 odst. 1b'!A:A,A5751)</f>
        <v>0</v>
      </c>
    </row>
    <row r="5752" spans="1:4" x14ac:dyDescent="0.25">
      <c r="A5752" s="10">
        <v>594024</v>
      </c>
      <c r="B5752" s="11" t="s">
        <v>2916</v>
      </c>
      <c r="C5752" s="8">
        <f>SUMIFS('981 - DHH- §7 odst.4b'!C:C,'981 - DHH- §7 odst.4b'!A:A,'981 a 982'!A5752)</f>
        <v>13128</v>
      </c>
      <c r="D5752" s="8">
        <f>SUMIFS('982 - DHH-§7 odst. 1b'!C:C,'982 - DHH-§7 odst. 1b'!A:A,A5752)</f>
        <v>0</v>
      </c>
    </row>
    <row r="5753" spans="1:4" x14ac:dyDescent="0.25">
      <c r="A5753" s="10">
        <v>594032</v>
      </c>
      <c r="B5753" s="11" t="s">
        <v>1086</v>
      </c>
      <c r="C5753" s="8">
        <f>SUMIFS('981 - DHH- §7 odst.4b'!C:C,'981 - DHH- §7 odst.4b'!A:A,'981 a 982'!A5753)</f>
        <v>59737</v>
      </c>
      <c r="D5753" s="8">
        <f>SUMIFS('982 - DHH-§7 odst. 1b'!C:C,'982 - DHH-§7 odst. 1b'!A:A,A5753)</f>
        <v>4711182</v>
      </c>
    </row>
    <row r="5754" spans="1:4" x14ac:dyDescent="0.25">
      <c r="A5754" s="10">
        <v>594041</v>
      </c>
      <c r="B5754" s="11" t="s">
        <v>1050</v>
      </c>
      <c r="C5754" s="8">
        <f>SUMIFS('981 - DHH- §7 odst.4b'!C:C,'981 - DHH- §7 odst.4b'!A:A,'981 a 982'!A5754)</f>
        <v>31056</v>
      </c>
      <c r="D5754" s="8">
        <f>SUMIFS('982 - DHH-§7 odst. 1b'!C:C,'982 - DHH-§7 odst. 1b'!A:A,A5754)</f>
        <v>0</v>
      </c>
    </row>
    <row r="5755" spans="1:4" x14ac:dyDescent="0.25">
      <c r="A5755" s="10">
        <v>594059</v>
      </c>
      <c r="B5755" s="11" t="s">
        <v>2335</v>
      </c>
      <c r="C5755" s="8">
        <f>SUMIFS('981 - DHH- §7 odst.4b'!C:C,'981 - DHH- §7 odst.4b'!A:A,'981 a 982'!A5755)</f>
        <v>13844</v>
      </c>
      <c r="D5755" s="8">
        <f>SUMIFS('982 - DHH-§7 odst. 1b'!C:C,'982 - DHH-§7 odst. 1b'!A:A,A5755)</f>
        <v>0</v>
      </c>
    </row>
    <row r="5756" spans="1:4" x14ac:dyDescent="0.25">
      <c r="A5756" s="10">
        <v>594067</v>
      </c>
      <c r="B5756" s="11" t="s">
        <v>883</v>
      </c>
      <c r="C5756" s="8">
        <f>SUMIFS('981 - DHH- §7 odst.4b'!C:C,'981 - DHH- §7 odst.4b'!A:A,'981 a 982'!A5756)</f>
        <v>64166</v>
      </c>
      <c r="D5756" s="8">
        <f>SUMIFS('982 - DHH-§7 odst. 1b'!C:C,'982 - DHH-§7 odst. 1b'!A:A,A5756)</f>
        <v>139179</v>
      </c>
    </row>
    <row r="5757" spans="1:4" x14ac:dyDescent="0.25">
      <c r="A5757" s="10">
        <v>594075</v>
      </c>
      <c r="B5757" s="11" t="s">
        <v>1638</v>
      </c>
      <c r="C5757" s="8">
        <f>SUMIFS('981 - DHH- §7 odst.4b'!C:C,'981 - DHH- §7 odst.4b'!A:A,'981 a 982'!A5757)</f>
        <v>12862</v>
      </c>
      <c r="D5757" s="8">
        <f>SUMIFS('982 - DHH-§7 odst. 1b'!C:C,'982 - DHH-§7 odst. 1b'!A:A,A5757)</f>
        <v>0</v>
      </c>
    </row>
    <row r="5758" spans="1:4" x14ac:dyDescent="0.25">
      <c r="A5758" s="10">
        <v>594083</v>
      </c>
      <c r="B5758" s="11" t="s">
        <v>2741</v>
      </c>
      <c r="C5758" s="8">
        <f>SUMIFS('981 - DHH- §7 odst.4b'!C:C,'981 - DHH- §7 odst.4b'!A:A,'981 a 982'!A5758)</f>
        <v>11137</v>
      </c>
      <c r="D5758" s="8">
        <f>SUMIFS('982 - DHH-§7 odst. 1b'!C:C,'982 - DHH-§7 odst. 1b'!A:A,A5758)</f>
        <v>0</v>
      </c>
    </row>
    <row r="5759" spans="1:4" x14ac:dyDescent="0.25">
      <c r="A5759" s="10">
        <v>594091</v>
      </c>
      <c r="B5759" s="11" t="s">
        <v>2565</v>
      </c>
      <c r="C5759" s="8">
        <f>SUMIFS('981 - DHH- §7 odst.4b'!C:C,'981 - DHH- §7 odst.4b'!A:A,'981 a 982'!A5759)</f>
        <v>23620</v>
      </c>
      <c r="D5759" s="8">
        <f>SUMIFS('982 - DHH-§7 odst. 1b'!C:C,'982 - DHH-§7 odst. 1b'!A:A,A5759)</f>
        <v>0</v>
      </c>
    </row>
    <row r="5760" spans="1:4" x14ac:dyDescent="0.25">
      <c r="A5760" s="10">
        <v>594105</v>
      </c>
      <c r="B5760" s="11" t="s">
        <v>1353</v>
      </c>
      <c r="C5760" s="8">
        <f>SUMIFS('981 - DHH- §7 odst.4b'!C:C,'981 - DHH- §7 odst.4b'!A:A,'981 a 982'!A5760)</f>
        <v>12800</v>
      </c>
      <c r="D5760" s="8">
        <f>SUMIFS('982 - DHH-§7 odst. 1b'!C:C,'982 - DHH-§7 odst. 1b'!A:A,A5760)</f>
        <v>0</v>
      </c>
    </row>
    <row r="5761" spans="1:4" x14ac:dyDescent="0.25">
      <c r="A5761" s="10">
        <v>594113</v>
      </c>
      <c r="B5761" s="11" t="s">
        <v>1180</v>
      </c>
      <c r="C5761" s="8">
        <f>SUMIFS('981 - DHH- §7 odst.4b'!C:C,'981 - DHH- §7 odst.4b'!A:A,'981 a 982'!A5761)</f>
        <v>60377</v>
      </c>
      <c r="D5761" s="8">
        <f>SUMIFS('982 - DHH-§7 odst. 1b'!C:C,'982 - DHH-§7 odst. 1b'!A:A,A5761)</f>
        <v>46259</v>
      </c>
    </row>
    <row r="5762" spans="1:4" x14ac:dyDescent="0.25">
      <c r="A5762" s="10">
        <v>594121</v>
      </c>
      <c r="B5762" s="11" t="s">
        <v>2923</v>
      </c>
      <c r="C5762" s="8">
        <f>SUMIFS('981 - DHH- §7 odst.4b'!C:C,'981 - DHH- §7 odst.4b'!A:A,'981 a 982'!A5762)</f>
        <v>19557</v>
      </c>
      <c r="D5762" s="8">
        <f>SUMIFS('982 - DHH-§7 odst. 1b'!C:C,'982 - DHH-§7 odst. 1b'!A:A,A5762)</f>
        <v>0</v>
      </c>
    </row>
    <row r="5763" spans="1:4" x14ac:dyDescent="0.25">
      <c r="A5763" s="10">
        <v>594130</v>
      </c>
      <c r="B5763" s="11" t="s">
        <v>1164</v>
      </c>
      <c r="C5763" s="8">
        <f>SUMIFS('981 - DHH- §7 odst.4b'!C:C,'981 - DHH- §7 odst.4b'!A:A,'981 a 982'!A5763)</f>
        <v>34516</v>
      </c>
      <c r="D5763" s="8">
        <f>SUMIFS('982 - DHH-§7 odst. 1b'!C:C,'982 - DHH-§7 odst. 1b'!A:A,A5763)</f>
        <v>301096</v>
      </c>
    </row>
    <row r="5764" spans="1:4" x14ac:dyDescent="0.25">
      <c r="A5764" s="10">
        <v>594148</v>
      </c>
      <c r="B5764" s="11" t="s">
        <v>1223</v>
      </c>
      <c r="C5764" s="8">
        <f>SUMIFS('981 - DHH- §7 odst.4b'!C:C,'981 - DHH- §7 odst.4b'!A:A,'981 a 982'!A5764)</f>
        <v>37002</v>
      </c>
      <c r="D5764" s="8">
        <f>SUMIFS('982 - DHH-§7 odst. 1b'!C:C,'982 - DHH-§7 odst. 1b'!A:A,A5764)</f>
        <v>69396</v>
      </c>
    </row>
    <row r="5765" spans="1:4" x14ac:dyDescent="0.25">
      <c r="A5765" s="10">
        <v>594156</v>
      </c>
      <c r="B5765" s="11" t="s">
        <v>1317</v>
      </c>
      <c r="C5765" s="8">
        <f>SUMIFS('981 - DHH- §7 odst.4b'!C:C,'981 - DHH- §7 odst.4b'!A:A,'981 a 982'!A5765)</f>
        <v>136075</v>
      </c>
      <c r="D5765" s="8">
        <f>SUMIFS('982 - DHH-§7 odst. 1b'!C:C,'982 - DHH-§7 odst. 1b'!A:A,A5765)</f>
        <v>479184</v>
      </c>
    </row>
    <row r="5766" spans="1:4" x14ac:dyDescent="0.25">
      <c r="A5766" s="10">
        <v>594164</v>
      </c>
      <c r="B5766" s="11" t="s">
        <v>3971</v>
      </c>
      <c r="C5766" s="8">
        <f>SUMIFS('981 - DHH- §7 odst.4b'!C:C,'981 - DHH- §7 odst.4b'!A:A,'981 a 982'!A5766)</f>
        <v>5662</v>
      </c>
      <c r="D5766" s="8">
        <f>SUMIFS('982 - DHH-§7 odst. 1b'!C:C,'982 - DHH-§7 odst. 1b'!A:A,A5766)</f>
        <v>0</v>
      </c>
    </row>
    <row r="5767" spans="1:4" x14ac:dyDescent="0.25">
      <c r="A5767" s="10">
        <v>594172</v>
      </c>
      <c r="B5767" s="11" t="s">
        <v>862</v>
      </c>
      <c r="C5767" s="8">
        <f>SUMIFS('981 - DHH- §7 odst.4b'!C:C,'981 - DHH- §7 odst.4b'!A:A,'981 a 982'!A5767)</f>
        <v>22622</v>
      </c>
      <c r="D5767" s="8">
        <f>SUMIFS('982 - DHH-§7 odst. 1b'!C:C,'982 - DHH-§7 odst. 1b'!A:A,A5767)</f>
        <v>32241745</v>
      </c>
    </row>
    <row r="5768" spans="1:4" x14ac:dyDescent="0.25">
      <c r="A5768" s="10">
        <v>594181</v>
      </c>
      <c r="B5768" s="11" t="s">
        <v>2788</v>
      </c>
      <c r="C5768" s="8">
        <f>SUMIFS('981 - DHH- §7 odst.4b'!C:C,'981 - DHH- §7 odst.4b'!A:A,'981 a 982'!A5768)</f>
        <v>17884</v>
      </c>
      <c r="D5768" s="8">
        <f>SUMIFS('982 - DHH-§7 odst. 1b'!C:C,'982 - DHH-§7 odst. 1b'!A:A,A5768)</f>
        <v>0</v>
      </c>
    </row>
    <row r="5769" spans="1:4" x14ac:dyDescent="0.25">
      <c r="A5769" s="10">
        <v>594199</v>
      </c>
      <c r="B5769" s="11" t="s">
        <v>4079</v>
      </c>
      <c r="C5769" s="8">
        <f>SUMIFS('981 - DHH- §7 odst.4b'!C:C,'981 - DHH- §7 odst.4b'!A:A,'981 a 982'!A5769)</f>
        <v>50860</v>
      </c>
      <c r="D5769" s="8">
        <f>SUMIFS('982 - DHH-§7 odst. 1b'!C:C,'982 - DHH-§7 odst. 1b'!A:A,A5769)</f>
        <v>0</v>
      </c>
    </row>
    <row r="5770" spans="1:4" x14ac:dyDescent="0.25">
      <c r="A5770" s="10">
        <v>594202</v>
      </c>
      <c r="B5770" s="11" t="s">
        <v>4187</v>
      </c>
      <c r="C5770" s="8">
        <f>SUMIFS('981 - DHH- §7 odst.4b'!C:C,'981 - DHH- §7 odst.4b'!A:A,'981 a 982'!A5770)</f>
        <v>49715</v>
      </c>
      <c r="D5770" s="8">
        <f>SUMIFS('982 - DHH-§7 odst. 1b'!C:C,'982 - DHH-§7 odst. 1b'!A:A,A5770)</f>
        <v>0</v>
      </c>
    </row>
    <row r="5771" spans="1:4" x14ac:dyDescent="0.25">
      <c r="A5771" s="10">
        <v>594211</v>
      </c>
      <c r="B5771" s="11" t="s">
        <v>2495</v>
      </c>
      <c r="C5771" s="8">
        <f>SUMIFS('981 - DHH- §7 odst.4b'!C:C,'981 - DHH- §7 odst.4b'!A:A,'981 a 982'!A5771)</f>
        <v>29283</v>
      </c>
      <c r="D5771" s="8">
        <f>SUMIFS('982 - DHH-§7 odst. 1b'!C:C,'982 - DHH-§7 odst. 1b'!A:A,A5771)</f>
        <v>0</v>
      </c>
    </row>
    <row r="5772" spans="1:4" x14ac:dyDescent="0.25">
      <c r="A5772" s="10">
        <v>594229</v>
      </c>
      <c r="B5772" s="11" t="s">
        <v>1974</v>
      </c>
      <c r="C5772" s="8">
        <f>SUMIFS('981 - DHH- §7 odst.4b'!C:C,'981 - DHH- §7 odst.4b'!A:A,'981 a 982'!A5772)</f>
        <v>19760</v>
      </c>
      <c r="D5772" s="8">
        <f>SUMIFS('982 - DHH-§7 odst. 1b'!C:C,'982 - DHH-§7 odst. 1b'!A:A,A5772)</f>
        <v>0</v>
      </c>
    </row>
    <row r="5773" spans="1:4" x14ac:dyDescent="0.25">
      <c r="A5773" s="10">
        <v>594237</v>
      </c>
      <c r="B5773" s="11" t="s">
        <v>2155</v>
      </c>
      <c r="C5773" s="8">
        <f>SUMIFS('981 - DHH- §7 odst.4b'!C:C,'981 - DHH- §7 odst.4b'!A:A,'981 a 982'!A5773)</f>
        <v>5775</v>
      </c>
      <c r="D5773" s="8">
        <f>SUMIFS('982 - DHH-§7 odst. 1b'!C:C,'982 - DHH-§7 odst. 1b'!A:A,A5773)</f>
        <v>0</v>
      </c>
    </row>
    <row r="5774" spans="1:4" x14ac:dyDescent="0.25">
      <c r="A5774" s="10">
        <v>594253</v>
      </c>
      <c r="B5774" s="11" t="s">
        <v>4162</v>
      </c>
      <c r="C5774" s="8">
        <f>SUMIFS('981 - DHH- §7 odst.4b'!C:C,'981 - DHH- §7 odst.4b'!A:A,'981 a 982'!A5774)</f>
        <v>8883</v>
      </c>
      <c r="D5774" s="8">
        <f>SUMIFS('982 - DHH-§7 odst. 1b'!C:C,'982 - DHH-§7 odst. 1b'!A:A,A5774)</f>
        <v>0</v>
      </c>
    </row>
    <row r="5775" spans="1:4" x14ac:dyDescent="0.25">
      <c r="A5775" s="10">
        <v>594261</v>
      </c>
      <c r="B5775" s="11" t="s">
        <v>3680</v>
      </c>
      <c r="C5775" s="8">
        <f>SUMIFS('981 - DHH- §7 odst.4b'!C:C,'981 - DHH- §7 odst.4b'!A:A,'981 a 982'!A5775)</f>
        <v>28395</v>
      </c>
      <c r="D5775" s="8">
        <f>SUMIFS('982 - DHH-§7 odst. 1b'!C:C,'982 - DHH-§7 odst. 1b'!A:A,A5775)</f>
        <v>0</v>
      </c>
    </row>
    <row r="5776" spans="1:4" x14ac:dyDescent="0.25">
      <c r="A5776" s="10">
        <v>594270</v>
      </c>
      <c r="B5776" s="11" t="s">
        <v>2453</v>
      </c>
      <c r="C5776" s="8">
        <f>SUMIFS('981 - DHH- §7 odst.4b'!C:C,'981 - DHH- §7 odst.4b'!A:A,'981 a 982'!A5776)</f>
        <v>19898</v>
      </c>
      <c r="D5776" s="8">
        <f>SUMIFS('982 - DHH-§7 odst. 1b'!C:C,'982 - DHH-§7 odst. 1b'!A:A,A5776)</f>
        <v>0</v>
      </c>
    </row>
    <row r="5777" spans="1:4" x14ac:dyDescent="0.25">
      <c r="A5777" s="10">
        <v>594288</v>
      </c>
      <c r="B5777" s="11" t="s">
        <v>365</v>
      </c>
      <c r="C5777" s="8">
        <f>SUMIFS('981 - DHH- §7 odst.4b'!C:C,'981 - DHH- §7 odst.4b'!A:A,'981 a 982'!A5777)</f>
        <v>5109</v>
      </c>
      <c r="D5777" s="8">
        <f>SUMIFS('982 - DHH-§7 odst. 1b'!C:C,'982 - DHH-§7 odst. 1b'!A:A,A5777)</f>
        <v>0</v>
      </c>
    </row>
    <row r="5778" spans="1:4" x14ac:dyDescent="0.25">
      <c r="A5778" s="10">
        <v>594296</v>
      </c>
      <c r="B5778" s="11" t="s">
        <v>1778</v>
      </c>
      <c r="C5778" s="8">
        <f>SUMIFS('981 - DHH- §7 odst.4b'!C:C,'981 - DHH- §7 odst.4b'!A:A,'981 a 982'!A5778)</f>
        <v>5844</v>
      </c>
      <c r="D5778" s="8">
        <f>SUMIFS('982 - DHH-§7 odst. 1b'!C:C,'982 - DHH-§7 odst. 1b'!A:A,A5778)</f>
        <v>0</v>
      </c>
    </row>
    <row r="5779" spans="1:4" x14ac:dyDescent="0.25">
      <c r="A5779" s="10">
        <v>594300</v>
      </c>
      <c r="B5779" s="11" t="s">
        <v>2264</v>
      </c>
      <c r="C5779" s="8">
        <f>SUMIFS('981 - DHH- §7 odst.4b'!C:C,'981 - DHH- §7 odst.4b'!A:A,'981 a 982'!A5779)</f>
        <v>33855</v>
      </c>
      <c r="D5779" s="8">
        <f>SUMIFS('982 - DHH-§7 odst. 1b'!C:C,'982 - DHH-§7 odst. 1b'!A:A,A5779)</f>
        <v>0</v>
      </c>
    </row>
    <row r="5780" spans="1:4" x14ac:dyDescent="0.25">
      <c r="A5780" s="10">
        <v>594318</v>
      </c>
      <c r="B5780" s="11" t="s">
        <v>1146</v>
      </c>
      <c r="C5780" s="8">
        <f>SUMIFS('981 - DHH- §7 odst.4b'!C:C,'981 - DHH- §7 odst.4b'!A:A,'981 a 982'!A5780)</f>
        <v>6396</v>
      </c>
      <c r="D5780" s="8">
        <f>SUMIFS('982 - DHH-§7 odst. 1b'!C:C,'982 - DHH-§7 odst. 1b'!A:A,A5780)</f>
        <v>0</v>
      </c>
    </row>
    <row r="5781" spans="1:4" x14ac:dyDescent="0.25">
      <c r="A5781" s="10">
        <v>594326</v>
      </c>
      <c r="B5781" s="11" t="s">
        <v>3047</v>
      </c>
      <c r="C5781" s="8">
        <f>SUMIFS('981 - DHH- §7 odst.4b'!C:C,'981 - DHH- §7 odst.4b'!A:A,'981 a 982'!A5781)</f>
        <v>10602</v>
      </c>
      <c r="D5781" s="8">
        <f>SUMIFS('982 - DHH-§7 odst. 1b'!C:C,'982 - DHH-§7 odst. 1b'!A:A,A5781)</f>
        <v>46259</v>
      </c>
    </row>
    <row r="5782" spans="1:4" x14ac:dyDescent="0.25">
      <c r="A5782" s="10">
        <v>594334</v>
      </c>
      <c r="B5782" s="11" t="s">
        <v>2509</v>
      </c>
      <c r="C5782" s="8">
        <f>SUMIFS('981 - DHH- §7 odst.4b'!C:C,'981 - DHH- §7 odst.4b'!A:A,'981 a 982'!A5782)</f>
        <v>17914</v>
      </c>
      <c r="D5782" s="8">
        <f>SUMIFS('982 - DHH-§7 odst. 1b'!C:C,'982 - DHH-§7 odst. 1b'!A:A,A5782)</f>
        <v>0</v>
      </c>
    </row>
    <row r="5783" spans="1:4" x14ac:dyDescent="0.25">
      <c r="A5783" s="10">
        <v>594342</v>
      </c>
      <c r="B5783" s="11" t="s">
        <v>1650</v>
      </c>
      <c r="C5783" s="8">
        <f>SUMIFS('981 - DHH- §7 odst.4b'!C:C,'981 - DHH- §7 odst.4b'!A:A,'981 a 982'!A5783)</f>
        <v>10216</v>
      </c>
      <c r="D5783" s="8">
        <f>SUMIFS('982 - DHH-§7 odst. 1b'!C:C,'982 - DHH-§7 odst. 1b'!A:A,A5783)</f>
        <v>0</v>
      </c>
    </row>
    <row r="5784" spans="1:4" x14ac:dyDescent="0.25">
      <c r="A5784" s="10">
        <v>594351</v>
      </c>
      <c r="B5784" s="11" t="s">
        <v>2991</v>
      </c>
      <c r="C5784" s="8">
        <f>SUMIFS('981 - DHH- §7 odst.4b'!C:C,'981 - DHH- §7 odst.4b'!A:A,'981 a 982'!A5784)</f>
        <v>9770</v>
      </c>
      <c r="D5784" s="8">
        <f>SUMIFS('982 - DHH-§7 odst. 1b'!C:C,'982 - DHH-§7 odst. 1b'!A:A,A5784)</f>
        <v>0</v>
      </c>
    </row>
    <row r="5785" spans="1:4" x14ac:dyDescent="0.25">
      <c r="A5785" s="10">
        <v>594369</v>
      </c>
      <c r="B5785" s="11" t="s">
        <v>3406</v>
      </c>
      <c r="C5785" s="8">
        <f>SUMIFS('981 - DHH- §7 odst.4b'!C:C,'981 - DHH- §7 odst.4b'!A:A,'981 a 982'!A5785)</f>
        <v>20140</v>
      </c>
      <c r="D5785" s="8">
        <f>SUMIFS('982 - DHH-§7 odst. 1b'!C:C,'982 - DHH-§7 odst. 1b'!A:A,A5785)</f>
        <v>0</v>
      </c>
    </row>
    <row r="5786" spans="1:4" x14ac:dyDescent="0.25">
      <c r="A5786" s="10">
        <v>594377</v>
      </c>
      <c r="B5786" s="11" t="s">
        <v>912</v>
      </c>
      <c r="C5786" s="8">
        <f>SUMIFS('981 - DHH- §7 odst.4b'!C:C,'981 - DHH- §7 odst.4b'!A:A,'981 a 982'!A5786)</f>
        <v>25842</v>
      </c>
      <c r="D5786" s="8">
        <f>SUMIFS('982 - DHH-§7 odst. 1b'!C:C,'982 - DHH-§7 odst. 1b'!A:A,A5786)</f>
        <v>0</v>
      </c>
    </row>
    <row r="5787" spans="1:4" x14ac:dyDescent="0.25">
      <c r="A5787" s="10">
        <v>594385</v>
      </c>
      <c r="B5787" s="11" t="s">
        <v>4565</v>
      </c>
      <c r="C5787" s="8">
        <f>SUMIFS('981 - DHH- §7 odst.4b'!C:C,'981 - DHH- §7 odst.4b'!A:A,'981 a 982'!A5787)</f>
        <v>8214</v>
      </c>
      <c r="D5787" s="8">
        <f>SUMIFS('982 - DHH-§7 odst. 1b'!C:C,'982 - DHH-§7 odst. 1b'!A:A,A5787)</f>
        <v>0</v>
      </c>
    </row>
    <row r="5788" spans="1:4" x14ac:dyDescent="0.25">
      <c r="A5788" s="10">
        <v>594393</v>
      </c>
      <c r="B5788" s="11" t="s">
        <v>1241</v>
      </c>
      <c r="C5788" s="8">
        <f>SUMIFS('981 - DHH- §7 odst.4b'!C:C,'981 - DHH- §7 odst.4b'!A:A,'981 a 982'!A5788)</f>
        <v>11523</v>
      </c>
      <c r="D5788" s="8">
        <f>SUMIFS('982 - DHH-§7 odst. 1b'!C:C,'982 - DHH-§7 odst. 1b'!A:A,A5788)</f>
        <v>0</v>
      </c>
    </row>
    <row r="5789" spans="1:4" x14ac:dyDescent="0.25">
      <c r="A5789" s="10">
        <v>594407</v>
      </c>
      <c r="B5789" s="11" t="s">
        <v>2324</v>
      </c>
      <c r="C5789" s="8">
        <f>SUMIFS('981 - DHH- §7 odst.4b'!C:C,'981 - DHH- §7 odst.4b'!A:A,'981 a 982'!A5789)</f>
        <v>14438</v>
      </c>
      <c r="D5789" s="8">
        <f>SUMIFS('982 - DHH-§7 odst. 1b'!C:C,'982 - DHH-§7 odst. 1b'!A:A,A5789)</f>
        <v>0</v>
      </c>
    </row>
    <row r="5790" spans="1:4" x14ac:dyDescent="0.25">
      <c r="A5790" s="10">
        <v>594415</v>
      </c>
      <c r="B5790" s="11" t="s">
        <v>5229</v>
      </c>
      <c r="C5790" s="8">
        <f>SUMIFS('981 - DHH- §7 odst.4b'!C:C,'981 - DHH- §7 odst.4b'!A:A,'981 a 982'!A5790)</f>
        <v>20643</v>
      </c>
      <c r="D5790" s="8">
        <f>SUMIFS('982 - DHH-§7 odst. 1b'!C:C,'982 - DHH-§7 odst. 1b'!A:A,A5790)</f>
        <v>0</v>
      </c>
    </row>
    <row r="5791" spans="1:4" x14ac:dyDescent="0.25">
      <c r="A5791" s="10">
        <v>594423</v>
      </c>
      <c r="B5791" s="11" t="s">
        <v>4837</v>
      </c>
      <c r="C5791" s="8">
        <f>SUMIFS('981 - DHH- §7 odst.4b'!C:C,'981 - DHH- §7 odst.4b'!A:A,'981 a 982'!A5791)</f>
        <v>6821</v>
      </c>
      <c r="D5791" s="8">
        <f>SUMIFS('982 - DHH-§7 odst. 1b'!C:C,'982 - DHH-§7 odst. 1b'!A:A,A5791)</f>
        <v>0</v>
      </c>
    </row>
    <row r="5792" spans="1:4" x14ac:dyDescent="0.25">
      <c r="A5792" s="10">
        <v>594431</v>
      </c>
      <c r="B5792" s="11" t="s">
        <v>907</v>
      </c>
      <c r="C5792" s="8">
        <f>SUMIFS('981 - DHH- §7 odst.4b'!C:C,'981 - DHH- §7 odst.4b'!A:A,'981 a 982'!A5792)</f>
        <v>29934</v>
      </c>
      <c r="D5792" s="8">
        <f>SUMIFS('982 - DHH-§7 odst. 1b'!C:C,'982 - DHH-§7 odst. 1b'!A:A,A5792)</f>
        <v>0</v>
      </c>
    </row>
    <row r="5793" spans="1:4" x14ac:dyDescent="0.25">
      <c r="A5793" s="10">
        <v>594440</v>
      </c>
      <c r="B5793" s="11" t="s">
        <v>4273</v>
      </c>
      <c r="C5793" s="8">
        <f>SUMIFS('981 - DHH- §7 odst.4b'!C:C,'981 - DHH- §7 odst.4b'!A:A,'981 a 982'!A5793)</f>
        <v>8098</v>
      </c>
      <c r="D5793" s="8">
        <f>SUMIFS('982 - DHH-§7 odst. 1b'!C:C,'982 - DHH-§7 odst. 1b'!A:A,A5793)</f>
        <v>0</v>
      </c>
    </row>
    <row r="5794" spans="1:4" x14ac:dyDescent="0.25">
      <c r="A5794" s="10">
        <v>594458</v>
      </c>
      <c r="B5794" s="11" t="s">
        <v>519</v>
      </c>
      <c r="C5794" s="8">
        <f>SUMIFS('981 - DHH- §7 odst.4b'!C:C,'981 - DHH- §7 odst.4b'!A:A,'981 a 982'!A5794)</f>
        <v>123831</v>
      </c>
      <c r="D5794" s="8">
        <f>SUMIFS('982 - DHH-§7 odst. 1b'!C:C,'982 - DHH-§7 odst. 1b'!A:A,A5794)</f>
        <v>883114</v>
      </c>
    </row>
    <row r="5795" spans="1:4" x14ac:dyDescent="0.25">
      <c r="A5795" s="10">
        <v>594466</v>
      </c>
      <c r="B5795" s="11" t="s">
        <v>4901</v>
      </c>
      <c r="C5795" s="8">
        <f>SUMIFS('981 - DHH- §7 odst.4b'!C:C,'981 - DHH- §7 odst.4b'!A:A,'981 a 982'!A5795)</f>
        <v>12201</v>
      </c>
      <c r="D5795" s="8">
        <f>SUMIFS('982 - DHH-§7 odst. 1b'!C:C,'982 - DHH-§7 odst. 1b'!A:A,A5795)</f>
        <v>0</v>
      </c>
    </row>
    <row r="5796" spans="1:4" x14ac:dyDescent="0.25">
      <c r="A5796" s="10">
        <v>594474</v>
      </c>
      <c r="B5796" s="11" t="s">
        <v>1483</v>
      </c>
      <c r="C5796" s="8">
        <f>SUMIFS('981 - DHH- §7 odst.4b'!C:C,'981 - DHH- §7 odst.4b'!A:A,'981 a 982'!A5796)</f>
        <v>8341</v>
      </c>
      <c r="D5796" s="8">
        <f>SUMIFS('982 - DHH-§7 odst. 1b'!C:C,'982 - DHH-§7 odst. 1b'!A:A,A5796)</f>
        <v>0</v>
      </c>
    </row>
    <row r="5797" spans="1:4" x14ac:dyDescent="0.25">
      <c r="A5797" s="10">
        <v>594482</v>
      </c>
      <c r="B5797" s="11" t="s">
        <v>459</v>
      </c>
      <c r="C5797" s="8">
        <f>SUMIFS('981 - DHH- §7 odst.4b'!C:C,'981 - DHH- §7 odst.4b'!A:A,'981 a 982'!A5797)</f>
        <v>240259</v>
      </c>
      <c r="D5797" s="8">
        <f>SUMIFS('982 - DHH-§7 odst. 1b'!C:C,'982 - DHH-§7 odst. 1b'!A:A,A5797)</f>
        <v>757528</v>
      </c>
    </row>
    <row r="5798" spans="1:4" x14ac:dyDescent="0.25">
      <c r="A5798" s="10">
        <v>594512</v>
      </c>
      <c r="B5798" s="11" t="s">
        <v>3121</v>
      </c>
      <c r="C5798" s="8">
        <f>SUMIFS('981 - DHH- §7 odst.4b'!C:C,'981 - DHH- §7 odst.4b'!A:A,'981 a 982'!A5798)</f>
        <v>8053</v>
      </c>
      <c r="D5798" s="8">
        <f>SUMIFS('982 - DHH-§7 odst. 1b'!C:C,'982 - DHH-§7 odst. 1b'!A:A,A5798)</f>
        <v>0</v>
      </c>
    </row>
    <row r="5799" spans="1:4" x14ac:dyDescent="0.25">
      <c r="A5799" s="10">
        <v>594521</v>
      </c>
      <c r="B5799" s="11" t="s">
        <v>3430</v>
      </c>
      <c r="C5799" s="8">
        <f>SUMIFS('981 - DHH- §7 odst.4b'!C:C,'981 - DHH- §7 odst.4b'!A:A,'981 a 982'!A5799)</f>
        <v>3831</v>
      </c>
      <c r="D5799" s="8">
        <f>SUMIFS('982 - DHH-§7 odst. 1b'!C:C,'982 - DHH-§7 odst. 1b'!A:A,A5799)</f>
        <v>0</v>
      </c>
    </row>
    <row r="5800" spans="1:4" x14ac:dyDescent="0.25">
      <c r="A5800" s="10">
        <v>594555</v>
      </c>
      <c r="B5800" s="11" t="s">
        <v>3898</v>
      </c>
      <c r="C5800" s="8">
        <f>SUMIFS('981 - DHH- §7 odst.4b'!C:C,'981 - DHH- §7 odst.4b'!A:A,'981 a 982'!A5800)</f>
        <v>20451</v>
      </c>
      <c r="D5800" s="8">
        <f>SUMIFS('982 - DHH-§7 odst. 1b'!C:C,'982 - DHH-§7 odst. 1b'!A:A,A5800)</f>
        <v>0</v>
      </c>
    </row>
    <row r="5801" spans="1:4" x14ac:dyDescent="0.25">
      <c r="A5801" s="10">
        <v>594563</v>
      </c>
      <c r="B5801" s="11" t="s">
        <v>1055</v>
      </c>
      <c r="C5801" s="8">
        <f>SUMIFS('981 - DHH- §7 odst.4b'!C:C,'981 - DHH- §7 odst.4b'!A:A,'981 a 982'!A5801)</f>
        <v>49151</v>
      </c>
      <c r="D5801" s="8">
        <f>SUMIFS('982 - DHH-§7 odst. 1b'!C:C,'982 - DHH-§7 odst. 1b'!A:A,A5801)</f>
        <v>22754</v>
      </c>
    </row>
    <row r="5802" spans="1:4" x14ac:dyDescent="0.25">
      <c r="A5802" s="10">
        <v>594571</v>
      </c>
      <c r="B5802" s="11" t="s">
        <v>3692</v>
      </c>
      <c r="C5802" s="8">
        <f>SUMIFS('981 - DHH- §7 odst.4b'!C:C,'981 - DHH- §7 odst.4b'!A:A,'981 a 982'!A5802)</f>
        <v>27824</v>
      </c>
      <c r="D5802" s="8">
        <f>SUMIFS('982 - DHH-§7 odst. 1b'!C:C,'982 - DHH-§7 odst. 1b'!A:A,A5802)</f>
        <v>0</v>
      </c>
    </row>
    <row r="5803" spans="1:4" x14ac:dyDescent="0.25">
      <c r="A5803" s="10">
        <v>594580</v>
      </c>
      <c r="B5803" s="11" t="s">
        <v>2807</v>
      </c>
      <c r="C5803" s="8">
        <f>SUMIFS('981 - DHH- §7 odst.4b'!C:C,'981 - DHH- §7 odst.4b'!A:A,'981 a 982'!A5803)</f>
        <v>3554</v>
      </c>
      <c r="D5803" s="8">
        <f>SUMIFS('982 - DHH-§7 odst. 1b'!C:C,'982 - DHH-§7 odst. 1b'!A:A,A5803)</f>
        <v>0</v>
      </c>
    </row>
    <row r="5804" spans="1:4" x14ac:dyDescent="0.25">
      <c r="A5804" s="10">
        <v>594598</v>
      </c>
      <c r="B5804" s="11" t="s">
        <v>4654</v>
      </c>
      <c r="C5804" s="8">
        <f>SUMIFS('981 - DHH- §7 odst.4b'!C:C,'981 - DHH- §7 odst.4b'!A:A,'981 a 982'!A5804)</f>
        <v>3933</v>
      </c>
      <c r="D5804" s="8">
        <f>SUMIFS('982 - DHH-§7 odst. 1b'!C:C,'982 - DHH-§7 odst. 1b'!A:A,A5804)</f>
        <v>0</v>
      </c>
    </row>
    <row r="5805" spans="1:4" x14ac:dyDescent="0.25">
      <c r="A5805" s="10">
        <v>594601</v>
      </c>
      <c r="B5805" s="11" t="s">
        <v>2571</v>
      </c>
      <c r="C5805" s="8">
        <f>SUMIFS('981 - DHH- §7 odst.4b'!C:C,'981 - DHH- §7 odst.4b'!A:A,'981 a 982'!A5805)</f>
        <v>21048</v>
      </c>
      <c r="D5805" s="8">
        <f>SUMIFS('982 - DHH-§7 odst. 1b'!C:C,'982 - DHH-§7 odst. 1b'!A:A,A5805)</f>
        <v>0</v>
      </c>
    </row>
    <row r="5806" spans="1:4" x14ac:dyDescent="0.25">
      <c r="A5806" s="10">
        <v>594610</v>
      </c>
      <c r="B5806" s="11" t="s">
        <v>422</v>
      </c>
      <c r="C5806" s="8">
        <f>SUMIFS('981 - DHH- §7 odst.4b'!C:C,'981 - DHH- §7 odst.4b'!A:A,'981 a 982'!A5806)</f>
        <v>13653</v>
      </c>
      <c r="D5806" s="8">
        <f>SUMIFS('982 - DHH-§7 odst. 1b'!C:C,'982 - DHH-§7 odst. 1b'!A:A,A5806)</f>
        <v>0</v>
      </c>
    </row>
    <row r="5807" spans="1:4" x14ac:dyDescent="0.25">
      <c r="A5807" s="10">
        <v>594628</v>
      </c>
      <c r="B5807" s="11" t="s">
        <v>5027</v>
      </c>
      <c r="C5807" s="8">
        <f>SUMIFS('981 - DHH- §7 odst.4b'!C:C,'981 - DHH- §7 odst.4b'!A:A,'981 a 982'!A5807)</f>
        <v>17596</v>
      </c>
      <c r="D5807" s="8">
        <f>SUMIFS('982 - DHH-§7 odst. 1b'!C:C,'982 - DHH-§7 odst. 1b'!A:A,A5807)</f>
        <v>0</v>
      </c>
    </row>
    <row r="5808" spans="1:4" x14ac:dyDescent="0.25">
      <c r="A5808" s="10">
        <v>594636</v>
      </c>
      <c r="B5808" s="11" t="s">
        <v>2502</v>
      </c>
      <c r="C5808" s="8">
        <f>SUMIFS('981 - DHH- §7 odst.4b'!C:C,'981 - DHH- §7 odst.4b'!A:A,'981 a 982'!A5808)</f>
        <v>2736</v>
      </c>
      <c r="D5808" s="8">
        <f>SUMIFS('982 - DHH-§7 odst. 1b'!C:C,'982 - DHH-§7 odst. 1b'!A:A,A5808)</f>
        <v>0</v>
      </c>
    </row>
    <row r="5809" spans="1:4" x14ac:dyDescent="0.25">
      <c r="A5809" s="10">
        <v>594644</v>
      </c>
      <c r="B5809" s="11" t="s">
        <v>4361</v>
      </c>
      <c r="C5809" s="8">
        <f>SUMIFS('981 - DHH- §7 odst.4b'!C:C,'981 - DHH- §7 odst.4b'!A:A,'981 a 982'!A5809)</f>
        <v>8335</v>
      </c>
      <c r="D5809" s="8">
        <f>SUMIFS('982 - DHH-§7 odst. 1b'!C:C,'982 - DHH-§7 odst. 1b'!A:A,A5809)</f>
        <v>0</v>
      </c>
    </row>
    <row r="5810" spans="1:4" x14ac:dyDescent="0.25">
      <c r="A5810" s="10">
        <v>594652</v>
      </c>
      <c r="B5810" s="11" t="s">
        <v>3819</v>
      </c>
      <c r="C5810" s="8">
        <f>SUMIFS('981 - DHH- §7 odst.4b'!C:C,'981 - DHH- §7 odst.4b'!A:A,'981 a 982'!A5810)</f>
        <v>4249</v>
      </c>
      <c r="D5810" s="8">
        <f>SUMIFS('982 - DHH-§7 odst. 1b'!C:C,'982 - DHH-§7 odst. 1b'!A:A,A5810)</f>
        <v>0</v>
      </c>
    </row>
    <row r="5811" spans="1:4" x14ac:dyDescent="0.25">
      <c r="A5811" s="10">
        <v>594679</v>
      </c>
      <c r="B5811" s="11" t="s">
        <v>1845</v>
      </c>
      <c r="C5811" s="8">
        <f>SUMIFS('981 - DHH- §7 odst.4b'!C:C,'981 - DHH- §7 odst.4b'!A:A,'981 a 982'!A5811)</f>
        <v>31903</v>
      </c>
      <c r="D5811" s="8">
        <f>SUMIFS('982 - DHH-§7 odst. 1b'!C:C,'982 - DHH-§7 odst. 1b'!A:A,A5811)</f>
        <v>0</v>
      </c>
    </row>
    <row r="5812" spans="1:4" x14ac:dyDescent="0.25">
      <c r="A5812" s="10">
        <v>594687</v>
      </c>
      <c r="B5812" s="11" t="s">
        <v>4895</v>
      </c>
      <c r="C5812" s="8">
        <f>SUMIFS('981 - DHH- §7 odst.4b'!C:C,'981 - DHH- §7 odst.4b'!A:A,'981 a 982'!A5812)</f>
        <v>13477</v>
      </c>
      <c r="D5812" s="8">
        <f>SUMIFS('982 - DHH-§7 odst. 1b'!C:C,'982 - DHH-§7 odst. 1b'!A:A,A5812)</f>
        <v>0</v>
      </c>
    </row>
    <row r="5813" spans="1:4" x14ac:dyDescent="0.25">
      <c r="A5813" s="10">
        <v>594695</v>
      </c>
      <c r="B5813" s="11" t="s">
        <v>3240</v>
      </c>
      <c r="C5813" s="8">
        <f>SUMIFS('981 - DHH- §7 odst.4b'!C:C,'981 - DHH- §7 odst.4b'!A:A,'981 a 982'!A5813)</f>
        <v>3537</v>
      </c>
      <c r="D5813" s="8">
        <f>SUMIFS('982 - DHH-§7 odst. 1b'!C:C,'982 - DHH-§7 odst. 1b'!A:A,A5813)</f>
        <v>0</v>
      </c>
    </row>
    <row r="5814" spans="1:4" x14ac:dyDescent="0.25">
      <c r="A5814" s="10">
        <v>594709</v>
      </c>
      <c r="B5814" s="11" t="s">
        <v>4050</v>
      </c>
      <c r="C5814" s="8">
        <f>SUMIFS('981 - DHH- §7 odst.4b'!C:C,'981 - DHH- §7 odst.4b'!A:A,'981 a 982'!A5814)</f>
        <v>43571</v>
      </c>
      <c r="D5814" s="8">
        <f>SUMIFS('982 - DHH-§7 odst. 1b'!C:C,'982 - DHH-§7 odst. 1b'!A:A,A5814)</f>
        <v>0</v>
      </c>
    </row>
    <row r="5815" spans="1:4" x14ac:dyDescent="0.25">
      <c r="A5815" s="10">
        <v>594725</v>
      </c>
      <c r="B5815" s="11" t="s">
        <v>3559</v>
      </c>
      <c r="C5815" s="8">
        <f>SUMIFS('981 - DHH- §7 odst.4b'!C:C,'981 - DHH- §7 odst.4b'!A:A,'981 a 982'!A5815)</f>
        <v>13201</v>
      </c>
      <c r="D5815" s="8">
        <f>SUMIFS('982 - DHH-§7 odst. 1b'!C:C,'982 - DHH-§7 odst. 1b'!A:A,A5815)</f>
        <v>0</v>
      </c>
    </row>
    <row r="5816" spans="1:4" x14ac:dyDescent="0.25">
      <c r="A5816" s="10">
        <v>594733</v>
      </c>
      <c r="B5816" s="11" t="s">
        <v>3688</v>
      </c>
      <c r="C5816" s="8">
        <f>SUMIFS('981 - DHH- §7 odst.4b'!C:C,'981 - DHH- §7 odst.4b'!A:A,'981 a 982'!A5816)</f>
        <v>8268</v>
      </c>
      <c r="D5816" s="8">
        <f>SUMIFS('982 - DHH-§7 odst. 1b'!C:C,'982 - DHH-§7 odst. 1b'!A:A,A5816)</f>
        <v>0</v>
      </c>
    </row>
    <row r="5817" spans="1:4" x14ac:dyDescent="0.25">
      <c r="A5817" s="10">
        <v>594741</v>
      </c>
      <c r="B5817" s="11" t="s">
        <v>5021</v>
      </c>
      <c r="C5817" s="8">
        <f>SUMIFS('981 - DHH- §7 odst.4b'!C:C,'981 - DHH- §7 odst.4b'!A:A,'981 a 982'!A5817)</f>
        <v>4002</v>
      </c>
      <c r="D5817" s="8">
        <f>SUMIFS('982 - DHH-§7 odst. 1b'!C:C,'982 - DHH-§7 odst. 1b'!A:A,A5817)</f>
        <v>0</v>
      </c>
    </row>
    <row r="5818" spans="1:4" x14ac:dyDescent="0.25">
      <c r="A5818" s="10">
        <v>594750</v>
      </c>
      <c r="B5818" s="11" t="s">
        <v>4016</v>
      </c>
      <c r="C5818" s="8">
        <f>SUMIFS('981 - DHH- §7 odst.4b'!C:C,'981 - DHH- §7 odst.4b'!A:A,'981 a 982'!A5818)</f>
        <v>17268</v>
      </c>
      <c r="D5818" s="8">
        <f>SUMIFS('982 - DHH-§7 odst. 1b'!C:C,'982 - DHH-§7 odst. 1b'!A:A,A5818)</f>
        <v>0</v>
      </c>
    </row>
    <row r="5819" spans="1:4" x14ac:dyDescent="0.25">
      <c r="A5819" s="10">
        <v>594768</v>
      </c>
      <c r="B5819" s="11" t="s">
        <v>3046</v>
      </c>
      <c r="C5819" s="8">
        <f>SUMIFS('981 - DHH- §7 odst.4b'!C:C,'981 - DHH- §7 odst.4b'!A:A,'981 a 982'!A5819)</f>
        <v>20467</v>
      </c>
      <c r="D5819" s="8">
        <f>SUMIFS('982 - DHH-§7 odst. 1b'!C:C,'982 - DHH-§7 odst. 1b'!A:A,A5819)</f>
        <v>0</v>
      </c>
    </row>
    <row r="5820" spans="1:4" x14ac:dyDescent="0.25">
      <c r="A5820" s="10">
        <v>594776</v>
      </c>
      <c r="B5820" s="11" t="s">
        <v>1360</v>
      </c>
      <c r="C5820" s="8">
        <f>SUMIFS('981 - DHH- §7 odst.4b'!C:C,'981 - DHH- §7 odst.4b'!A:A,'981 a 982'!A5820)</f>
        <v>9465</v>
      </c>
      <c r="D5820" s="8">
        <f>SUMIFS('982 - DHH-§7 odst. 1b'!C:C,'982 - DHH-§7 odst. 1b'!A:A,A5820)</f>
        <v>0</v>
      </c>
    </row>
    <row r="5821" spans="1:4" x14ac:dyDescent="0.25">
      <c r="A5821" s="10">
        <v>594784</v>
      </c>
      <c r="B5821" s="11" t="s">
        <v>4647</v>
      </c>
      <c r="C5821" s="8">
        <f>SUMIFS('981 - DHH- §7 odst.4b'!C:C,'981 - DHH- §7 odst.4b'!A:A,'981 a 982'!A5821)</f>
        <v>19726</v>
      </c>
      <c r="D5821" s="8">
        <f>SUMIFS('982 - DHH-§7 odst. 1b'!C:C,'982 - DHH-§7 odst. 1b'!A:A,A5821)</f>
        <v>0</v>
      </c>
    </row>
    <row r="5822" spans="1:4" x14ac:dyDescent="0.25">
      <c r="A5822" s="10">
        <v>594792</v>
      </c>
      <c r="B5822" s="11" t="s">
        <v>1392</v>
      </c>
      <c r="C5822" s="8">
        <f>SUMIFS('981 - DHH- §7 odst.4b'!C:C,'981 - DHH- §7 odst.4b'!A:A,'981 a 982'!A5822)</f>
        <v>6702</v>
      </c>
      <c r="D5822" s="8">
        <f>SUMIFS('982 - DHH-§7 odst. 1b'!C:C,'982 - DHH-§7 odst. 1b'!A:A,A5822)</f>
        <v>0</v>
      </c>
    </row>
    <row r="5823" spans="1:4" x14ac:dyDescent="0.25">
      <c r="A5823" s="10">
        <v>594806</v>
      </c>
      <c r="B5823" s="11" t="s">
        <v>4251</v>
      </c>
      <c r="C5823" s="8">
        <f>SUMIFS('981 - DHH- §7 odst.4b'!C:C,'981 - DHH- §7 odst.4b'!A:A,'981 a 982'!A5823)</f>
        <v>11584</v>
      </c>
      <c r="D5823" s="8">
        <f>SUMIFS('982 - DHH-§7 odst. 1b'!C:C,'982 - DHH-§7 odst. 1b'!A:A,A5823)</f>
        <v>0</v>
      </c>
    </row>
    <row r="5824" spans="1:4" x14ac:dyDescent="0.25">
      <c r="A5824" s="10">
        <v>594814</v>
      </c>
      <c r="B5824" s="11" t="s">
        <v>3621</v>
      </c>
      <c r="C5824" s="8">
        <f>SUMIFS('981 - DHH- §7 odst.4b'!C:C,'981 - DHH- §7 odst.4b'!A:A,'981 a 982'!A5824)</f>
        <v>9499</v>
      </c>
      <c r="D5824" s="8">
        <f>SUMIFS('982 - DHH-§7 odst. 1b'!C:C,'982 - DHH-§7 odst. 1b'!A:A,A5824)</f>
        <v>0</v>
      </c>
    </row>
    <row r="5825" spans="1:4" x14ac:dyDescent="0.25">
      <c r="A5825" s="10">
        <v>594822</v>
      </c>
      <c r="B5825" s="11" t="s">
        <v>47</v>
      </c>
      <c r="C5825" s="8">
        <f>SUMIFS('981 - DHH- §7 odst.4b'!C:C,'981 - DHH- §7 odst.4b'!A:A,'981 a 982'!A5825)</f>
        <v>42578</v>
      </c>
      <c r="D5825" s="8">
        <f>SUMIFS('982 - DHH-§7 odst. 1b'!C:C,'982 - DHH-§7 odst. 1b'!A:A,A5825)</f>
        <v>46259</v>
      </c>
    </row>
    <row r="5826" spans="1:4" x14ac:dyDescent="0.25">
      <c r="A5826" s="10">
        <v>594831</v>
      </c>
      <c r="B5826" s="11" t="s">
        <v>931</v>
      </c>
      <c r="C5826" s="8">
        <f>SUMIFS('981 - DHH- §7 odst.4b'!C:C,'981 - DHH- §7 odst.4b'!A:A,'981 a 982'!A5826)</f>
        <v>7742</v>
      </c>
      <c r="D5826" s="8">
        <f>SUMIFS('982 - DHH-§7 odst. 1b'!C:C,'982 - DHH-§7 odst. 1b'!A:A,A5826)</f>
        <v>0</v>
      </c>
    </row>
    <row r="5827" spans="1:4" x14ac:dyDescent="0.25">
      <c r="A5827" s="10">
        <v>594849</v>
      </c>
      <c r="B5827" s="11" t="s">
        <v>4018</v>
      </c>
      <c r="C5827" s="8">
        <f>SUMIFS('981 - DHH- §7 odst.4b'!C:C,'981 - DHH- §7 odst.4b'!A:A,'981 a 982'!A5827)</f>
        <v>19421</v>
      </c>
      <c r="D5827" s="8">
        <f>SUMIFS('982 - DHH-§7 odst. 1b'!C:C,'982 - DHH-§7 odst. 1b'!A:A,A5827)</f>
        <v>0</v>
      </c>
    </row>
    <row r="5828" spans="1:4" x14ac:dyDescent="0.25">
      <c r="A5828" s="10">
        <v>594865</v>
      </c>
      <c r="B5828" s="11" t="s">
        <v>4149</v>
      </c>
      <c r="C5828" s="8">
        <f>SUMIFS('981 - DHH- §7 odst.4b'!C:C,'981 - DHH- §7 odst.4b'!A:A,'981 a 982'!A5828)</f>
        <v>7329</v>
      </c>
      <c r="D5828" s="8">
        <f>SUMIFS('982 - DHH-§7 odst. 1b'!C:C,'982 - DHH-§7 odst. 1b'!A:A,A5828)</f>
        <v>0</v>
      </c>
    </row>
    <row r="5829" spans="1:4" x14ac:dyDescent="0.25">
      <c r="A5829" s="10">
        <v>594873</v>
      </c>
      <c r="B5829" s="11" t="s">
        <v>3084</v>
      </c>
      <c r="C5829" s="8">
        <f>SUMIFS('981 - DHH- §7 odst.4b'!C:C,'981 - DHH- §7 odst.4b'!A:A,'981 a 982'!A5829)</f>
        <v>60727</v>
      </c>
      <c r="D5829" s="8">
        <f>SUMIFS('982 - DHH-§7 odst. 1b'!C:C,'982 - DHH-§7 odst. 1b'!A:A,A5829)</f>
        <v>0</v>
      </c>
    </row>
    <row r="5830" spans="1:4" x14ac:dyDescent="0.25">
      <c r="A5830" s="10">
        <v>594881</v>
      </c>
      <c r="B5830" s="11" t="s">
        <v>5086</v>
      </c>
      <c r="C5830" s="8">
        <f>SUMIFS('981 - DHH- §7 odst.4b'!C:C,'981 - DHH- §7 odst.4b'!A:A,'981 a 982'!A5830)</f>
        <v>44899</v>
      </c>
      <c r="D5830" s="8">
        <f>SUMIFS('982 - DHH-§7 odst. 1b'!C:C,'982 - DHH-§7 odst. 1b'!A:A,A5830)</f>
        <v>0</v>
      </c>
    </row>
    <row r="5831" spans="1:4" x14ac:dyDescent="0.25">
      <c r="A5831" s="10">
        <v>594890</v>
      </c>
      <c r="B5831" s="11" t="s">
        <v>5335</v>
      </c>
      <c r="C5831" s="8">
        <f>SUMIFS('981 - DHH- §7 odst.4b'!C:C,'981 - DHH- §7 odst.4b'!A:A,'981 a 982'!A5831)</f>
        <v>27354</v>
      </c>
      <c r="D5831" s="8">
        <f>SUMIFS('982 - DHH-§7 odst. 1b'!C:C,'982 - DHH-§7 odst. 1b'!A:A,A5831)</f>
        <v>0</v>
      </c>
    </row>
    <row r="5832" spans="1:4" x14ac:dyDescent="0.25">
      <c r="A5832" s="10">
        <v>594903</v>
      </c>
      <c r="B5832" s="11" t="s">
        <v>640</v>
      </c>
      <c r="C5832" s="8">
        <f>SUMIFS('981 - DHH- §7 odst.4b'!C:C,'981 - DHH- §7 odst.4b'!A:A,'981 a 982'!A5832)</f>
        <v>9816</v>
      </c>
      <c r="D5832" s="8">
        <f>SUMIFS('982 - DHH-§7 odst. 1b'!C:C,'982 - DHH-§7 odst. 1b'!A:A,A5832)</f>
        <v>0</v>
      </c>
    </row>
    <row r="5833" spans="1:4" x14ac:dyDescent="0.25">
      <c r="A5833" s="10">
        <v>594911</v>
      </c>
      <c r="B5833" s="11" t="s">
        <v>2602</v>
      </c>
      <c r="C5833" s="8">
        <f>SUMIFS('981 - DHH- §7 odst.4b'!C:C,'981 - DHH- §7 odst.4b'!A:A,'981 a 982'!A5833)</f>
        <v>28917</v>
      </c>
      <c r="D5833" s="8">
        <f>SUMIFS('982 - DHH-§7 odst. 1b'!C:C,'982 - DHH-§7 odst. 1b'!A:A,A5833)</f>
        <v>0</v>
      </c>
    </row>
    <row r="5834" spans="1:4" x14ac:dyDescent="0.25">
      <c r="A5834" s="10">
        <v>594920</v>
      </c>
      <c r="B5834" s="11" t="s">
        <v>238</v>
      </c>
      <c r="C5834" s="8">
        <f>SUMIFS('981 - DHH- §7 odst.4b'!C:C,'981 - DHH- §7 odst.4b'!A:A,'981 a 982'!A5834)</f>
        <v>68402</v>
      </c>
      <c r="D5834" s="8">
        <f>SUMIFS('982 - DHH-§7 odst. 1b'!C:C,'982 - DHH-§7 odst. 1b'!A:A,A5834)</f>
        <v>92905</v>
      </c>
    </row>
    <row r="5835" spans="1:4" x14ac:dyDescent="0.25">
      <c r="A5835" s="10">
        <v>594938</v>
      </c>
      <c r="B5835" s="11" t="s">
        <v>2886</v>
      </c>
      <c r="C5835" s="8">
        <f>SUMIFS('981 - DHH- §7 odst.4b'!C:C,'981 - DHH- §7 odst.4b'!A:A,'981 a 982'!A5835)</f>
        <v>22354</v>
      </c>
      <c r="D5835" s="8">
        <f>SUMIFS('982 - DHH-§7 odst. 1b'!C:C,'982 - DHH-§7 odst. 1b'!A:A,A5835)</f>
        <v>0</v>
      </c>
    </row>
    <row r="5836" spans="1:4" x14ac:dyDescent="0.25">
      <c r="A5836" s="10">
        <v>594946</v>
      </c>
      <c r="B5836" s="11" t="s">
        <v>803</v>
      </c>
      <c r="C5836" s="8">
        <f>SUMIFS('981 - DHH- §7 odst.4b'!C:C,'981 - DHH- §7 odst.4b'!A:A,'981 a 982'!A5836)</f>
        <v>21434</v>
      </c>
      <c r="D5836" s="8">
        <f>SUMIFS('982 - DHH-§7 odst. 1b'!C:C,'982 - DHH-§7 odst. 1b'!A:A,A5836)</f>
        <v>0</v>
      </c>
    </row>
    <row r="5837" spans="1:4" x14ac:dyDescent="0.25">
      <c r="A5837" s="10">
        <v>594954</v>
      </c>
      <c r="B5837" s="11" t="s">
        <v>3302</v>
      </c>
      <c r="C5837" s="8">
        <f>SUMIFS('981 - DHH- §7 odst.4b'!C:C,'981 - DHH- §7 odst.4b'!A:A,'981 a 982'!A5837)</f>
        <v>4651</v>
      </c>
      <c r="D5837" s="8">
        <f>SUMIFS('982 - DHH-§7 odst. 1b'!C:C,'982 - DHH-§7 odst. 1b'!A:A,A5837)</f>
        <v>0</v>
      </c>
    </row>
    <row r="5838" spans="1:4" x14ac:dyDescent="0.25">
      <c r="A5838" s="10">
        <v>594962</v>
      </c>
      <c r="B5838" s="11" t="s">
        <v>1526</v>
      </c>
      <c r="C5838" s="8">
        <f>SUMIFS('981 - DHH- §7 odst.4b'!C:C,'981 - DHH- §7 odst.4b'!A:A,'981 a 982'!A5838)</f>
        <v>27130</v>
      </c>
      <c r="D5838" s="8">
        <f>SUMIFS('982 - DHH-§7 odst. 1b'!C:C,'982 - DHH-§7 odst. 1b'!A:A,A5838)</f>
        <v>0</v>
      </c>
    </row>
    <row r="5839" spans="1:4" x14ac:dyDescent="0.25">
      <c r="A5839" s="10">
        <v>594971</v>
      </c>
      <c r="B5839" s="11" t="s">
        <v>1565</v>
      </c>
      <c r="C5839" s="8">
        <f>SUMIFS('981 - DHH- §7 odst.4b'!C:C,'981 - DHH- §7 odst.4b'!A:A,'981 a 982'!A5839)</f>
        <v>22354</v>
      </c>
      <c r="D5839" s="8">
        <f>SUMIFS('982 - DHH-§7 odst. 1b'!C:C,'982 - DHH-§7 odst. 1b'!A:A,A5839)</f>
        <v>0</v>
      </c>
    </row>
    <row r="5840" spans="1:4" x14ac:dyDescent="0.25">
      <c r="A5840" s="10">
        <v>594989</v>
      </c>
      <c r="B5840" s="11" t="s">
        <v>4985</v>
      </c>
      <c r="C5840" s="8">
        <f>SUMIFS('981 - DHH- §7 odst.4b'!C:C,'981 - DHH- §7 odst.4b'!A:A,'981 a 982'!A5840)</f>
        <v>7979</v>
      </c>
      <c r="D5840" s="8">
        <f>SUMIFS('982 - DHH-§7 odst. 1b'!C:C,'982 - DHH-§7 odst. 1b'!A:A,A5840)</f>
        <v>0</v>
      </c>
    </row>
    <row r="5841" spans="1:4" x14ac:dyDescent="0.25">
      <c r="A5841" s="10">
        <v>594997</v>
      </c>
      <c r="B5841" s="11" t="s">
        <v>3106</v>
      </c>
      <c r="C5841" s="8">
        <f>SUMIFS('981 - DHH- §7 odst.4b'!C:C,'981 - DHH- §7 odst.4b'!A:A,'981 a 982'!A5841)</f>
        <v>16179</v>
      </c>
      <c r="D5841" s="8">
        <f>SUMIFS('982 - DHH-§7 odst. 1b'!C:C,'982 - DHH-§7 odst. 1b'!A:A,A5841)</f>
        <v>0</v>
      </c>
    </row>
    <row r="5842" spans="1:4" x14ac:dyDescent="0.25">
      <c r="A5842" s="10">
        <v>595004</v>
      </c>
      <c r="B5842" s="11" t="s">
        <v>2834</v>
      </c>
      <c r="C5842" s="8">
        <f>SUMIFS('981 - DHH- §7 odst.4b'!C:C,'981 - DHH- §7 odst.4b'!A:A,'981 a 982'!A5842)</f>
        <v>15772</v>
      </c>
      <c r="D5842" s="8">
        <f>SUMIFS('982 - DHH-§7 odst. 1b'!C:C,'982 - DHH-§7 odst. 1b'!A:A,A5842)</f>
        <v>0</v>
      </c>
    </row>
    <row r="5843" spans="1:4" x14ac:dyDescent="0.25">
      <c r="A5843" s="10">
        <v>595012</v>
      </c>
      <c r="B5843" s="11" t="s">
        <v>107</v>
      </c>
      <c r="C5843" s="8">
        <f>SUMIFS('981 - DHH- §7 odst.4b'!C:C,'981 - DHH- §7 odst.4b'!A:A,'981 a 982'!A5843)</f>
        <v>3621</v>
      </c>
      <c r="D5843" s="8">
        <f>SUMIFS('982 - DHH-§7 odst. 1b'!C:C,'982 - DHH-§7 odst. 1b'!A:A,A5843)</f>
        <v>0</v>
      </c>
    </row>
    <row r="5844" spans="1:4" x14ac:dyDescent="0.25">
      <c r="A5844" s="10">
        <v>595021</v>
      </c>
      <c r="B5844" s="11" t="s">
        <v>312</v>
      </c>
      <c r="C5844" s="8">
        <f>SUMIFS('981 - DHH- §7 odst.4b'!C:C,'981 - DHH- §7 odst.4b'!A:A,'981 a 982'!A5844)</f>
        <v>47172</v>
      </c>
      <c r="D5844" s="8">
        <f>SUMIFS('982 - DHH-§7 odst. 1b'!C:C,'982 - DHH-§7 odst. 1b'!A:A,A5844)</f>
        <v>22754</v>
      </c>
    </row>
    <row r="5845" spans="1:4" x14ac:dyDescent="0.25">
      <c r="A5845" s="10">
        <v>595039</v>
      </c>
      <c r="B5845" s="11" t="s">
        <v>2009</v>
      </c>
      <c r="C5845" s="8">
        <f>SUMIFS('981 - DHH- §7 odst.4b'!C:C,'981 - DHH- §7 odst.4b'!A:A,'981 a 982'!A5845)</f>
        <v>16433</v>
      </c>
      <c r="D5845" s="8">
        <f>SUMIFS('982 - DHH-§7 odst. 1b'!C:C,'982 - DHH-§7 odst. 1b'!A:A,A5845)</f>
        <v>0</v>
      </c>
    </row>
    <row r="5846" spans="1:4" x14ac:dyDescent="0.25">
      <c r="A5846" s="10">
        <v>595047</v>
      </c>
      <c r="B5846" s="11" t="s">
        <v>3307</v>
      </c>
      <c r="C5846" s="8">
        <f>SUMIFS('981 - DHH- §7 odst.4b'!C:C,'981 - DHH- §7 odst.4b'!A:A,'981 a 982'!A5846)</f>
        <v>30741</v>
      </c>
      <c r="D5846" s="8">
        <f>SUMIFS('982 - DHH-§7 odst. 1b'!C:C,'982 - DHH-§7 odst. 1b'!A:A,A5846)</f>
        <v>0</v>
      </c>
    </row>
    <row r="5847" spans="1:4" x14ac:dyDescent="0.25">
      <c r="A5847" s="10">
        <v>595055</v>
      </c>
      <c r="B5847" s="11" t="s">
        <v>3108</v>
      </c>
      <c r="C5847" s="8">
        <f>SUMIFS('981 - DHH- §7 odst.4b'!C:C,'981 - DHH- §7 odst.4b'!A:A,'981 a 982'!A5847)</f>
        <v>30088</v>
      </c>
      <c r="D5847" s="8">
        <f>SUMIFS('982 - DHH-§7 odst. 1b'!C:C,'982 - DHH-§7 odst. 1b'!A:A,A5847)</f>
        <v>0</v>
      </c>
    </row>
    <row r="5848" spans="1:4" x14ac:dyDescent="0.25">
      <c r="A5848" s="10">
        <v>595063</v>
      </c>
      <c r="B5848" s="11" t="s">
        <v>4478</v>
      </c>
      <c r="C5848" s="8">
        <f>SUMIFS('981 - DHH- §7 odst.4b'!C:C,'981 - DHH- §7 odst.4b'!A:A,'981 a 982'!A5848)</f>
        <v>3504</v>
      </c>
      <c r="D5848" s="8">
        <f>SUMIFS('982 - DHH-§7 odst. 1b'!C:C,'982 - DHH-§7 odst. 1b'!A:A,A5848)</f>
        <v>0</v>
      </c>
    </row>
    <row r="5849" spans="1:4" x14ac:dyDescent="0.25">
      <c r="A5849" s="10">
        <v>595071</v>
      </c>
      <c r="B5849" s="11" t="s">
        <v>4479</v>
      </c>
      <c r="C5849" s="8">
        <f>SUMIFS('981 - DHH- §7 odst.4b'!C:C,'981 - DHH- §7 odst.4b'!A:A,'981 a 982'!A5849)</f>
        <v>46266</v>
      </c>
      <c r="D5849" s="8">
        <f>SUMIFS('982 - DHH-§7 odst. 1b'!C:C,'982 - DHH-§7 odst. 1b'!A:A,A5849)</f>
        <v>0</v>
      </c>
    </row>
    <row r="5850" spans="1:4" x14ac:dyDescent="0.25">
      <c r="A5850" s="10">
        <v>595080</v>
      </c>
      <c r="B5850" s="11" t="s">
        <v>1608</v>
      </c>
      <c r="C5850" s="8">
        <f>SUMIFS('981 - DHH- §7 odst.4b'!C:C,'981 - DHH- §7 odst.4b'!A:A,'981 a 982'!A5850)</f>
        <v>9613</v>
      </c>
      <c r="D5850" s="8">
        <f>SUMIFS('982 - DHH-§7 odst. 1b'!C:C,'982 - DHH-§7 odst. 1b'!A:A,A5850)</f>
        <v>0</v>
      </c>
    </row>
    <row r="5851" spans="1:4" x14ac:dyDescent="0.25">
      <c r="A5851" s="10">
        <v>595098</v>
      </c>
      <c r="B5851" s="11" t="s">
        <v>5296</v>
      </c>
      <c r="C5851" s="8">
        <f>SUMIFS('981 - DHH- §7 odst.4b'!C:C,'981 - DHH- §7 odst.4b'!A:A,'981 a 982'!A5851)</f>
        <v>34790</v>
      </c>
      <c r="D5851" s="8">
        <f>SUMIFS('982 - DHH-§7 odst. 1b'!C:C,'982 - DHH-§7 odst. 1b'!A:A,A5851)</f>
        <v>0</v>
      </c>
    </row>
    <row r="5852" spans="1:4" x14ac:dyDescent="0.25">
      <c r="A5852" s="10">
        <v>595101</v>
      </c>
      <c r="B5852" s="11" t="s">
        <v>3361</v>
      </c>
      <c r="C5852" s="8">
        <f>SUMIFS('981 - DHH- §7 odst.4b'!C:C,'981 - DHH- §7 odst.4b'!A:A,'981 a 982'!A5852)</f>
        <v>10342</v>
      </c>
      <c r="D5852" s="8">
        <f>SUMIFS('982 - DHH-§7 odst. 1b'!C:C,'982 - DHH-§7 odst. 1b'!A:A,A5852)</f>
        <v>0</v>
      </c>
    </row>
    <row r="5853" spans="1:4" x14ac:dyDescent="0.25">
      <c r="A5853" s="10">
        <v>595110</v>
      </c>
      <c r="B5853" s="11" t="s">
        <v>1906</v>
      </c>
      <c r="C5853" s="8">
        <f>SUMIFS('981 - DHH- §7 odst.4b'!C:C,'981 - DHH- §7 odst.4b'!A:A,'981 a 982'!A5853)</f>
        <v>13030</v>
      </c>
      <c r="D5853" s="8">
        <f>SUMIFS('982 - DHH-§7 odst. 1b'!C:C,'982 - DHH-§7 odst. 1b'!A:A,A5853)</f>
        <v>0</v>
      </c>
    </row>
    <row r="5854" spans="1:4" x14ac:dyDescent="0.25">
      <c r="A5854" s="10">
        <v>595128</v>
      </c>
      <c r="B5854" s="11" t="s">
        <v>973</v>
      </c>
      <c r="C5854" s="8">
        <f>SUMIFS('981 - DHH- §7 odst.4b'!C:C,'981 - DHH- §7 odst.4b'!A:A,'981 a 982'!A5854)</f>
        <v>54376</v>
      </c>
      <c r="D5854" s="8">
        <f>SUMIFS('982 - DHH-§7 odst. 1b'!C:C,'982 - DHH-§7 odst. 1b'!A:A,A5854)</f>
        <v>185054</v>
      </c>
    </row>
    <row r="5855" spans="1:4" x14ac:dyDescent="0.25">
      <c r="A5855" s="10">
        <v>595136</v>
      </c>
      <c r="B5855" s="11" t="s">
        <v>2459</v>
      </c>
      <c r="C5855" s="8">
        <f>SUMIFS('981 - DHH- §7 odst.4b'!C:C,'981 - DHH- §7 odst.4b'!A:A,'981 a 982'!A5855)</f>
        <v>6430</v>
      </c>
      <c r="D5855" s="8">
        <f>SUMIFS('982 - DHH-§7 odst. 1b'!C:C,'982 - DHH-§7 odst. 1b'!A:A,A5855)</f>
        <v>0</v>
      </c>
    </row>
    <row r="5856" spans="1:4" x14ac:dyDescent="0.25">
      <c r="A5856" s="10">
        <v>595144</v>
      </c>
      <c r="B5856" s="11" t="s">
        <v>3206</v>
      </c>
      <c r="C5856" s="8">
        <f>SUMIFS('981 - DHH- §7 odst.4b'!C:C,'981 - DHH- §7 odst.4b'!A:A,'981 a 982'!A5856)</f>
        <v>4470</v>
      </c>
      <c r="D5856" s="8">
        <f>SUMIFS('982 - DHH-§7 odst. 1b'!C:C,'982 - DHH-§7 odst. 1b'!A:A,A5856)</f>
        <v>0</v>
      </c>
    </row>
    <row r="5857" spans="1:4" x14ac:dyDescent="0.25">
      <c r="A5857" s="10">
        <v>595152</v>
      </c>
      <c r="B5857" s="11" t="s">
        <v>2079</v>
      </c>
      <c r="C5857" s="8">
        <f>SUMIFS('981 - DHH- §7 odst.4b'!C:C,'981 - DHH- §7 odst.4b'!A:A,'981 a 982'!A5857)</f>
        <v>6928</v>
      </c>
      <c r="D5857" s="8">
        <f>SUMIFS('982 - DHH-§7 odst. 1b'!C:C,'982 - DHH-§7 odst. 1b'!A:A,A5857)</f>
        <v>0</v>
      </c>
    </row>
    <row r="5858" spans="1:4" x14ac:dyDescent="0.25">
      <c r="A5858" s="10">
        <v>595161</v>
      </c>
      <c r="B5858" s="11" t="s">
        <v>3861</v>
      </c>
      <c r="C5858" s="8">
        <f>SUMIFS('981 - DHH- §7 odst.4b'!C:C,'981 - DHH- §7 odst.4b'!A:A,'981 a 982'!A5858)</f>
        <v>2255</v>
      </c>
      <c r="D5858" s="8">
        <f>SUMIFS('982 - DHH-§7 odst. 1b'!C:C,'982 - DHH-§7 odst. 1b'!A:A,A5858)</f>
        <v>0</v>
      </c>
    </row>
    <row r="5859" spans="1:4" x14ac:dyDescent="0.25">
      <c r="A5859" s="10">
        <v>595179</v>
      </c>
      <c r="B5859" s="11" t="s">
        <v>2229</v>
      </c>
      <c r="C5859" s="8">
        <f>SUMIFS('981 - DHH- §7 odst.4b'!C:C,'981 - DHH- §7 odst.4b'!A:A,'981 a 982'!A5859)</f>
        <v>14509</v>
      </c>
      <c r="D5859" s="8">
        <f>SUMIFS('982 - DHH-§7 odst. 1b'!C:C,'982 - DHH-§7 odst. 1b'!A:A,A5859)</f>
        <v>0</v>
      </c>
    </row>
    <row r="5860" spans="1:4" x14ac:dyDescent="0.25">
      <c r="A5860" s="10">
        <v>595187</v>
      </c>
      <c r="B5860" s="11" t="s">
        <v>2310</v>
      </c>
      <c r="C5860" s="8">
        <f>SUMIFS('981 - DHH- §7 odst.4b'!C:C,'981 - DHH- §7 odst.4b'!A:A,'981 a 982'!A5860)</f>
        <v>12139</v>
      </c>
      <c r="D5860" s="8">
        <f>SUMIFS('982 - DHH-§7 odst. 1b'!C:C,'982 - DHH-§7 odst. 1b'!A:A,A5860)</f>
        <v>0</v>
      </c>
    </row>
    <row r="5861" spans="1:4" x14ac:dyDescent="0.25">
      <c r="A5861" s="10">
        <v>595195</v>
      </c>
      <c r="B5861" s="11" t="s">
        <v>2626</v>
      </c>
      <c r="C5861" s="8">
        <f>SUMIFS('981 - DHH- §7 odst.4b'!C:C,'981 - DHH- §7 odst.4b'!A:A,'981 a 982'!A5861)</f>
        <v>8398</v>
      </c>
      <c r="D5861" s="8">
        <f>SUMIFS('982 - DHH-§7 odst. 1b'!C:C,'982 - DHH-§7 odst. 1b'!A:A,A5861)</f>
        <v>0</v>
      </c>
    </row>
    <row r="5862" spans="1:4" x14ac:dyDescent="0.25">
      <c r="A5862" s="10">
        <v>595209</v>
      </c>
      <c r="B5862" s="11" t="s">
        <v>698</v>
      </c>
      <c r="C5862" s="8">
        <f>SUMIFS('981 - DHH- §7 odst.4b'!C:C,'981 - DHH- §7 odst.4b'!A:A,'981 a 982'!A5862)</f>
        <v>841891</v>
      </c>
      <c r="D5862" s="8">
        <f>SUMIFS('982 - DHH-§7 odst. 1b'!C:C,'982 - DHH-§7 odst. 1b'!A:A,A5862)</f>
        <v>0</v>
      </c>
    </row>
    <row r="5863" spans="1:4" x14ac:dyDescent="0.25">
      <c r="A5863" s="10">
        <v>595217</v>
      </c>
      <c r="B5863" s="11" t="s">
        <v>3461</v>
      </c>
      <c r="C5863" s="8">
        <f>SUMIFS('981 - DHH- §7 odst.4b'!C:C,'981 - DHH- §7 odst.4b'!A:A,'981 a 982'!A5863)</f>
        <v>4945</v>
      </c>
      <c r="D5863" s="8">
        <f>SUMIFS('982 - DHH-§7 odst. 1b'!C:C,'982 - DHH-§7 odst. 1b'!A:A,A5863)</f>
        <v>0</v>
      </c>
    </row>
    <row r="5864" spans="1:4" x14ac:dyDescent="0.25">
      <c r="A5864" s="10">
        <v>595241</v>
      </c>
      <c r="B5864" s="11" t="s">
        <v>1422</v>
      </c>
      <c r="C5864" s="8">
        <f>SUMIFS('981 - DHH- §7 odst.4b'!C:C,'981 - DHH- §7 odst.4b'!A:A,'981 a 982'!A5864)</f>
        <v>10969</v>
      </c>
      <c r="D5864" s="8">
        <f>SUMIFS('982 - DHH-§7 odst. 1b'!C:C,'982 - DHH-§7 odst. 1b'!A:A,A5864)</f>
        <v>0</v>
      </c>
    </row>
    <row r="5865" spans="1:4" x14ac:dyDescent="0.25">
      <c r="A5865" s="10">
        <v>595250</v>
      </c>
      <c r="B5865" s="11" t="s">
        <v>3733</v>
      </c>
      <c r="C5865" s="8">
        <f>SUMIFS('981 - DHH- §7 odst.4b'!C:C,'981 - DHH- §7 odst.4b'!A:A,'981 a 982'!A5865)</f>
        <v>13935</v>
      </c>
      <c r="D5865" s="8">
        <f>SUMIFS('982 - DHH-§7 odst. 1b'!C:C,'982 - DHH-§7 odst. 1b'!A:A,A5865)</f>
        <v>0</v>
      </c>
    </row>
    <row r="5866" spans="1:4" x14ac:dyDescent="0.25">
      <c r="A5866" s="10">
        <v>595268</v>
      </c>
      <c r="B5866" s="11" t="s">
        <v>3772</v>
      </c>
      <c r="C5866" s="8">
        <f>SUMIFS('981 - DHH- §7 odst.4b'!C:C,'981 - DHH- §7 odst.4b'!A:A,'981 a 982'!A5866)</f>
        <v>41505</v>
      </c>
      <c r="D5866" s="8">
        <f>SUMIFS('982 - DHH-§7 odst. 1b'!C:C,'982 - DHH-§7 odst. 1b'!A:A,A5866)</f>
        <v>0</v>
      </c>
    </row>
    <row r="5867" spans="1:4" x14ac:dyDescent="0.25">
      <c r="A5867" s="10">
        <v>595276</v>
      </c>
      <c r="B5867" s="11" t="s">
        <v>2129</v>
      </c>
      <c r="C5867" s="8">
        <f>SUMIFS('981 - DHH- §7 odst.4b'!C:C,'981 - DHH- §7 odst.4b'!A:A,'981 a 982'!A5867)</f>
        <v>9477</v>
      </c>
      <c r="D5867" s="8">
        <f>SUMIFS('982 - DHH-§7 odst. 1b'!C:C,'982 - DHH-§7 odst. 1b'!A:A,A5867)</f>
        <v>0</v>
      </c>
    </row>
    <row r="5868" spans="1:4" x14ac:dyDescent="0.25">
      <c r="A5868" s="10">
        <v>595284</v>
      </c>
      <c r="B5868" s="11" t="s">
        <v>5065</v>
      </c>
      <c r="C5868" s="8">
        <f>SUMIFS('981 - DHH- §7 odst.4b'!C:C,'981 - DHH- §7 odst.4b'!A:A,'981 a 982'!A5868)</f>
        <v>12460</v>
      </c>
      <c r="D5868" s="8">
        <f>SUMIFS('982 - DHH-§7 odst. 1b'!C:C,'982 - DHH-§7 odst. 1b'!A:A,A5868)</f>
        <v>0</v>
      </c>
    </row>
    <row r="5869" spans="1:4" x14ac:dyDescent="0.25">
      <c r="A5869" s="10">
        <v>595292</v>
      </c>
      <c r="B5869" s="11" t="s">
        <v>3389</v>
      </c>
      <c r="C5869" s="8">
        <f>SUMIFS('981 - DHH- §7 odst.4b'!C:C,'981 - DHH- §7 odst.4b'!A:A,'981 a 982'!A5869)</f>
        <v>49407</v>
      </c>
      <c r="D5869" s="8">
        <f>SUMIFS('982 - DHH-§7 odst. 1b'!C:C,'982 - DHH-§7 odst. 1b'!A:A,A5869)</f>
        <v>0</v>
      </c>
    </row>
    <row r="5870" spans="1:4" x14ac:dyDescent="0.25">
      <c r="A5870" s="10">
        <v>595306</v>
      </c>
      <c r="B5870" s="11" t="s">
        <v>5280</v>
      </c>
      <c r="C5870" s="8">
        <f>SUMIFS('981 - DHH- §7 odst.4b'!C:C,'981 - DHH- §7 odst.4b'!A:A,'981 a 982'!A5870)</f>
        <v>9245</v>
      </c>
      <c r="D5870" s="8">
        <f>SUMIFS('982 - DHH-§7 odst. 1b'!C:C,'982 - DHH-§7 odst. 1b'!A:A,A5870)</f>
        <v>0</v>
      </c>
    </row>
    <row r="5871" spans="1:4" x14ac:dyDescent="0.25">
      <c r="A5871" s="10">
        <v>595314</v>
      </c>
      <c r="B5871" s="11" t="s">
        <v>5208</v>
      </c>
      <c r="C5871" s="8">
        <f>SUMIFS('981 - DHH- §7 odst.4b'!C:C,'981 - DHH- §7 odst.4b'!A:A,'981 a 982'!A5871)</f>
        <v>13347</v>
      </c>
      <c r="D5871" s="8">
        <f>SUMIFS('982 - DHH-§7 odst. 1b'!C:C,'982 - DHH-§7 odst. 1b'!A:A,A5871)</f>
        <v>0</v>
      </c>
    </row>
    <row r="5872" spans="1:4" x14ac:dyDescent="0.25">
      <c r="A5872" s="10">
        <v>595322</v>
      </c>
      <c r="B5872" s="11" t="s">
        <v>1468</v>
      </c>
      <c r="C5872" s="8">
        <f>SUMIFS('981 - DHH- §7 odst.4b'!C:C,'981 - DHH- §7 odst.4b'!A:A,'981 a 982'!A5872)</f>
        <v>7765</v>
      </c>
      <c r="D5872" s="8">
        <f>SUMIFS('982 - DHH-§7 odst. 1b'!C:C,'982 - DHH-§7 odst. 1b'!A:A,A5872)</f>
        <v>0</v>
      </c>
    </row>
    <row r="5873" spans="1:4" x14ac:dyDescent="0.25">
      <c r="A5873" s="10">
        <v>595331</v>
      </c>
      <c r="B5873" s="11" t="s">
        <v>2576</v>
      </c>
      <c r="C5873" s="8">
        <f>SUMIFS('981 - DHH- §7 odst.4b'!C:C,'981 - DHH- §7 odst.4b'!A:A,'981 a 982'!A5873)</f>
        <v>3696</v>
      </c>
      <c r="D5873" s="8">
        <f>SUMIFS('982 - DHH-§7 odst. 1b'!C:C,'982 - DHH-§7 odst. 1b'!A:A,A5873)</f>
        <v>0</v>
      </c>
    </row>
    <row r="5874" spans="1:4" x14ac:dyDescent="0.25">
      <c r="A5874" s="10">
        <v>595349</v>
      </c>
      <c r="B5874" s="11" t="s">
        <v>4578</v>
      </c>
      <c r="C5874" s="8">
        <f>SUMIFS('981 - DHH- §7 odst.4b'!C:C,'981 - DHH- §7 odst.4b'!A:A,'981 a 982'!A5874)</f>
        <v>5408</v>
      </c>
      <c r="D5874" s="8">
        <f>SUMIFS('982 - DHH-§7 odst. 1b'!C:C,'982 - DHH-§7 odst. 1b'!A:A,A5874)</f>
        <v>0</v>
      </c>
    </row>
    <row r="5875" spans="1:4" x14ac:dyDescent="0.25">
      <c r="A5875" s="10">
        <v>595357</v>
      </c>
      <c r="B5875" s="11" t="s">
        <v>423</v>
      </c>
      <c r="C5875" s="8">
        <f>SUMIFS('981 - DHH- §7 odst.4b'!C:C,'981 - DHH- §7 odst.4b'!A:A,'981 a 982'!A5875)</f>
        <v>8052</v>
      </c>
      <c r="D5875" s="8">
        <f>SUMIFS('982 - DHH-§7 odst. 1b'!C:C,'982 - DHH-§7 odst. 1b'!A:A,A5875)</f>
        <v>0</v>
      </c>
    </row>
    <row r="5876" spans="1:4" x14ac:dyDescent="0.25">
      <c r="A5876" s="10">
        <v>595365</v>
      </c>
      <c r="B5876" s="11" t="s">
        <v>2413</v>
      </c>
      <c r="C5876" s="8">
        <f>SUMIFS('981 - DHH- §7 odst.4b'!C:C,'981 - DHH- §7 odst.4b'!A:A,'981 a 982'!A5876)</f>
        <v>9918</v>
      </c>
      <c r="D5876" s="8">
        <f>SUMIFS('982 - DHH-§7 odst. 1b'!C:C,'982 - DHH-§7 odst. 1b'!A:A,A5876)</f>
        <v>0</v>
      </c>
    </row>
    <row r="5877" spans="1:4" x14ac:dyDescent="0.25">
      <c r="A5877" s="10">
        <v>595381</v>
      </c>
      <c r="B5877" s="11" t="s">
        <v>3099</v>
      </c>
      <c r="C5877" s="8">
        <f>SUMIFS('981 - DHH- §7 odst.4b'!C:C,'981 - DHH- §7 odst.4b'!A:A,'981 a 982'!A5877)</f>
        <v>7200</v>
      </c>
      <c r="D5877" s="8">
        <f>SUMIFS('982 - DHH-§7 odst. 1b'!C:C,'982 - DHH-§7 odst. 1b'!A:A,A5877)</f>
        <v>0</v>
      </c>
    </row>
    <row r="5878" spans="1:4" x14ac:dyDescent="0.25">
      <c r="A5878" s="10">
        <v>595390</v>
      </c>
      <c r="B5878" s="11" t="s">
        <v>1482</v>
      </c>
      <c r="C5878" s="8">
        <f>SUMIFS('981 - DHH- §7 odst.4b'!C:C,'981 - DHH- §7 odst.4b'!A:A,'981 a 982'!A5878)</f>
        <v>7273</v>
      </c>
      <c r="D5878" s="8">
        <f>SUMIFS('982 - DHH-§7 odst. 1b'!C:C,'982 - DHH-§7 odst. 1b'!A:A,A5878)</f>
        <v>0</v>
      </c>
    </row>
    <row r="5879" spans="1:4" x14ac:dyDescent="0.25">
      <c r="A5879" s="10">
        <v>595403</v>
      </c>
      <c r="B5879" s="11" t="s">
        <v>3311</v>
      </c>
      <c r="C5879" s="8">
        <f>SUMIFS('981 - DHH- §7 odst.4b'!C:C,'981 - DHH- §7 odst.4b'!A:A,'981 a 982'!A5879)</f>
        <v>7255</v>
      </c>
      <c r="D5879" s="8">
        <f>SUMIFS('982 - DHH-§7 odst. 1b'!C:C,'982 - DHH-§7 odst. 1b'!A:A,A5879)</f>
        <v>0</v>
      </c>
    </row>
    <row r="5880" spans="1:4" x14ac:dyDescent="0.25">
      <c r="A5880" s="10">
        <v>595411</v>
      </c>
      <c r="B5880" s="11" t="s">
        <v>2888</v>
      </c>
      <c r="C5880" s="8">
        <f>SUMIFS('981 - DHH- §7 odst.4b'!C:C,'981 - DHH- §7 odst.4b'!A:A,'981 a 982'!A5880)</f>
        <v>332053</v>
      </c>
      <c r="D5880" s="8">
        <f>SUMIFS('982 - DHH-§7 odst. 1b'!C:C,'982 - DHH-§7 odst. 1b'!A:A,A5880)</f>
        <v>0</v>
      </c>
    </row>
    <row r="5881" spans="1:4" x14ac:dyDescent="0.25">
      <c r="A5881" s="10">
        <v>595420</v>
      </c>
      <c r="B5881" s="11" t="s">
        <v>2867</v>
      </c>
      <c r="C5881" s="8">
        <f>SUMIFS('981 - DHH- §7 odst.4b'!C:C,'981 - DHH- §7 odst.4b'!A:A,'981 a 982'!A5881)</f>
        <v>6528</v>
      </c>
      <c r="D5881" s="8">
        <f>SUMIFS('982 - DHH-§7 odst. 1b'!C:C,'982 - DHH-§7 odst. 1b'!A:A,A5881)</f>
        <v>0</v>
      </c>
    </row>
    <row r="5882" spans="1:4" x14ac:dyDescent="0.25">
      <c r="A5882" s="10">
        <v>595438</v>
      </c>
      <c r="B5882" s="11" t="s">
        <v>4015</v>
      </c>
      <c r="C5882" s="8">
        <f>SUMIFS('981 - DHH- §7 odst.4b'!C:C,'981 - DHH- §7 odst.4b'!A:A,'981 a 982'!A5882)</f>
        <v>12184</v>
      </c>
      <c r="D5882" s="8">
        <f>SUMIFS('982 - DHH-§7 odst. 1b'!C:C,'982 - DHH-§7 odst. 1b'!A:A,A5882)</f>
        <v>0</v>
      </c>
    </row>
    <row r="5883" spans="1:4" x14ac:dyDescent="0.25">
      <c r="A5883" s="10">
        <v>595446</v>
      </c>
      <c r="B5883" s="11" t="s">
        <v>2365</v>
      </c>
      <c r="C5883" s="8">
        <f>SUMIFS('981 - DHH- §7 odst.4b'!C:C,'981 - DHH- §7 odst.4b'!A:A,'981 a 982'!A5883)</f>
        <v>5001</v>
      </c>
      <c r="D5883" s="8">
        <f>SUMIFS('982 - DHH-§7 odst. 1b'!C:C,'982 - DHH-§7 odst. 1b'!A:A,A5883)</f>
        <v>0</v>
      </c>
    </row>
    <row r="5884" spans="1:4" x14ac:dyDescent="0.25">
      <c r="A5884" s="10">
        <v>595454</v>
      </c>
      <c r="B5884" s="11" t="s">
        <v>1567</v>
      </c>
      <c r="C5884" s="8">
        <f>SUMIFS('981 - DHH- §7 odst.4b'!C:C,'981 - DHH- §7 odst.4b'!A:A,'981 a 982'!A5884)</f>
        <v>26146</v>
      </c>
      <c r="D5884" s="8">
        <f>SUMIFS('982 - DHH-§7 odst. 1b'!C:C,'982 - DHH-§7 odst. 1b'!A:A,A5884)</f>
        <v>0</v>
      </c>
    </row>
    <row r="5885" spans="1:4" x14ac:dyDescent="0.25">
      <c r="A5885" s="10">
        <v>595462</v>
      </c>
      <c r="B5885" s="11" t="s">
        <v>2964</v>
      </c>
      <c r="C5885" s="8">
        <f>SUMIFS('981 - DHH- §7 odst.4b'!C:C,'981 - DHH- §7 odst.4b'!A:A,'981 a 982'!A5885)</f>
        <v>6339</v>
      </c>
      <c r="D5885" s="8">
        <f>SUMIFS('982 - DHH-§7 odst. 1b'!C:C,'982 - DHH-§7 odst. 1b'!A:A,A5885)</f>
        <v>0</v>
      </c>
    </row>
    <row r="5886" spans="1:4" x14ac:dyDescent="0.25">
      <c r="A5886" s="10">
        <v>595471</v>
      </c>
      <c r="B5886" s="11" t="s">
        <v>2017</v>
      </c>
      <c r="C5886" s="8">
        <f>SUMIFS('981 - DHH- §7 odst.4b'!C:C,'981 - DHH- §7 odst.4b'!A:A,'981 a 982'!A5886)</f>
        <v>10353</v>
      </c>
      <c r="D5886" s="8">
        <f>SUMIFS('982 - DHH-§7 odst. 1b'!C:C,'982 - DHH-§7 odst. 1b'!A:A,A5886)</f>
        <v>0</v>
      </c>
    </row>
    <row r="5887" spans="1:4" x14ac:dyDescent="0.25">
      <c r="A5887" s="10">
        <v>595489</v>
      </c>
      <c r="B5887" s="11" t="s">
        <v>3535</v>
      </c>
      <c r="C5887" s="8">
        <f>SUMIFS('981 - DHH- §7 odst.4b'!C:C,'981 - DHH- §7 odst.4b'!A:A,'981 a 982'!A5887)</f>
        <v>15331</v>
      </c>
      <c r="D5887" s="8">
        <f>SUMIFS('982 - DHH-§7 odst. 1b'!C:C,'982 - DHH-§7 odst. 1b'!A:A,A5887)</f>
        <v>0</v>
      </c>
    </row>
    <row r="5888" spans="1:4" x14ac:dyDescent="0.25">
      <c r="A5888" s="10">
        <v>595501</v>
      </c>
      <c r="B5888" s="11" t="s">
        <v>1722</v>
      </c>
      <c r="C5888" s="8">
        <f>SUMIFS('981 - DHH- §7 odst.4b'!C:C,'981 - DHH- §7 odst.4b'!A:A,'981 a 982'!A5888)</f>
        <v>20868</v>
      </c>
      <c r="D5888" s="8">
        <f>SUMIFS('982 - DHH-§7 odst. 1b'!C:C,'982 - DHH-§7 odst. 1b'!A:A,A5888)</f>
        <v>0</v>
      </c>
    </row>
    <row r="5889" spans="1:4" x14ac:dyDescent="0.25">
      <c r="A5889" s="10">
        <v>595519</v>
      </c>
      <c r="B5889" s="11" t="s">
        <v>1533</v>
      </c>
      <c r="C5889" s="8">
        <f>SUMIFS('981 - DHH- §7 odst.4b'!C:C,'981 - DHH- §7 odst.4b'!A:A,'981 a 982'!A5889)</f>
        <v>6459</v>
      </c>
      <c r="D5889" s="8">
        <f>SUMIFS('982 - DHH-§7 odst. 1b'!C:C,'982 - DHH-§7 odst. 1b'!A:A,A5889)</f>
        <v>0</v>
      </c>
    </row>
    <row r="5890" spans="1:4" x14ac:dyDescent="0.25">
      <c r="A5890" s="10">
        <v>595527</v>
      </c>
      <c r="B5890" s="11" t="s">
        <v>3292</v>
      </c>
      <c r="C5890" s="8">
        <f>SUMIFS('981 - DHH- §7 odst.4b'!C:C,'981 - DHH- §7 odst.4b'!A:A,'981 a 982'!A5890)</f>
        <v>52813</v>
      </c>
      <c r="D5890" s="8">
        <f>SUMIFS('982 - DHH-§7 odst. 1b'!C:C,'982 - DHH-§7 odst. 1b'!A:A,A5890)</f>
        <v>0</v>
      </c>
    </row>
    <row r="5891" spans="1:4" x14ac:dyDescent="0.25">
      <c r="A5891" s="10">
        <v>595535</v>
      </c>
      <c r="B5891" s="11" t="s">
        <v>4143</v>
      </c>
      <c r="C5891" s="8">
        <f>SUMIFS('981 - DHH- §7 odst.4b'!C:C,'981 - DHH- §7 odst.4b'!A:A,'981 a 982'!A5891)</f>
        <v>28098</v>
      </c>
      <c r="D5891" s="8">
        <f>SUMIFS('982 - DHH-§7 odst. 1b'!C:C,'982 - DHH-§7 odst. 1b'!A:A,A5891)</f>
        <v>0</v>
      </c>
    </row>
    <row r="5892" spans="1:4" x14ac:dyDescent="0.25">
      <c r="A5892" s="10">
        <v>595551</v>
      </c>
      <c r="B5892" s="11" t="s">
        <v>3102</v>
      </c>
      <c r="C5892" s="8">
        <f>SUMIFS('981 - DHH- §7 odst.4b'!C:C,'981 - DHH- §7 odst.4b'!A:A,'981 a 982'!A5892)</f>
        <v>33875</v>
      </c>
      <c r="D5892" s="8">
        <f>SUMIFS('982 - DHH-§7 odst. 1b'!C:C,'982 - DHH-§7 odst. 1b'!A:A,A5892)</f>
        <v>0</v>
      </c>
    </row>
    <row r="5893" spans="1:4" x14ac:dyDescent="0.25">
      <c r="A5893" s="10">
        <v>595560</v>
      </c>
      <c r="B5893" s="11" t="s">
        <v>2427</v>
      </c>
      <c r="C5893" s="8">
        <f>SUMIFS('981 - DHH- §7 odst.4b'!C:C,'981 - DHH- §7 odst.4b'!A:A,'981 a 982'!A5893)</f>
        <v>5278</v>
      </c>
      <c r="D5893" s="8">
        <f>SUMIFS('982 - DHH-§7 odst. 1b'!C:C,'982 - DHH-§7 odst. 1b'!A:A,A5893)</f>
        <v>0</v>
      </c>
    </row>
    <row r="5894" spans="1:4" x14ac:dyDescent="0.25">
      <c r="A5894" s="10">
        <v>595578</v>
      </c>
      <c r="B5894" s="11" t="s">
        <v>4472</v>
      </c>
      <c r="C5894" s="8">
        <f>SUMIFS('981 - DHH- §7 odst.4b'!C:C,'981 - DHH- §7 odst.4b'!A:A,'981 a 982'!A5894)</f>
        <v>14935</v>
      </c>
      <c r="D5894" s="8">
        <f>SUMIFS('982 - DHH-§7 odst. 1b'!C:C,'982 - DHH-§7 odst. 1b'!A:A,A5894)</f>
        <v>0</v>
      </c>
    </row>
    <row r="5895" spans="1:4" x14ac:dyDescent="0.25">
      <c r="A5895" s="10">
        <v>595586</v>
      </c>
      <c r="B5895" s="11" t="s">
        <v>2169</v>
      </c>
      <c r="C5895" s="8">
        <f>SUMIFS('981 - DHH- §7 odst.4b'!C:C,'981 - DHH- §7 odst.4b'!A:A,'981 a 982'!A5895)</f>
        <v>56242</v>
      </c>
      <c r="D5895" s="8">
        <f>SUMIFS('982 - DHH-§7 odst. 1b'!C:C,'982 - DHH-§7 odst. 1b'!A:A,A5895)</f>
        <v>0</v>
      </c>
    </row>
    <row r="5896" spans="1:4" x14ac:dyDescent="0.25">
      <c r="A5896" s="10">
        <v>595594</v>
      </c>
      <c r="B5896" s="11" t="s">
        <v>3854</v>
      </c>
      <c r="C5896" s="8">
        <f>SUMIFS('981 - DHH- §7 odst.4b'!C:C,'981 - DHH- §7 odst.4b'!A:A,'981 a 982'!A5896)</f>
        <v>54583</v>
      </c>
      <c r="D5896" s="8">
        <f>SUMIFS('982 - DHH-§7 odst. 1b'!C:C,'982 - DHH-§7 odst. 1b'!A:A,A5896)</f>
        <v>0</v>
      </c>
    </row>
    <row r="5897" spans="1:4" x14ac:dyDescent="0.25">
      <c r="A5897" s="10">
        <v>595608</v>
      </c>
      <c r="B5897" s="11" t="s">
        <v>3508</v>
      </c>
      <c r="C5897" s="8">
        <f>SUMIFS('981 - DHH- §7 odst.4b'!C:C,'981 - DHH- §7 odst.4b'!A:A,'981 a 982'!A5897)</f>
        <v>7816</v>
      </c>
      <c r="D5897" s="8">
        <f>SUMIFS('982 - DHH-§7 odst. 1b'!C:C,'982 - DHH-§7 odst. 1b'!A:A,A5897)</f>
        <v>0</v>
      </c>
    </row>
    <row r="5898" spans="1:4" x14ac:dyDescent="0.25">
      <c r="A5898" s="10">
        <v>595624</v>
      </c>
      <c r="B5898" s="11" t="s">
        <v>2480</v>
      </c>
      <c r="C5898" s="8">
        <f>SUMIFS('981 - DHH- §7 odst.4b'!C:C,'981 - DHH- §7 odst.4b'!A:A,'981 a 982'!A5898)</f>
        <v>5803</v>
      </c>
      <c r="D5898" s="8">
        <f>SUMIFS('982 - DHH-§7 odst. 1b'!C:C,'982 - DHH-§7 odst. 1b'!A:A,A5898)</f>
        <v>0</v>
      </c>
    </row>
    <row r="5899" spans="1:4" x14ac:dyDescent="0.25">
      <c r="A5899" s="10">
        <v>595641</v>
      </c>
      <c r="B5899" s="11" t="s">
        <v>3162</v>
      </c>
      <c r="C5899" s="8">
        <f>SUMIFS('981 - DHH- §7 odst.4b'!C:C,'981 - DHH- §7 odst.4b'!A:A,'981 a 982'!A5899)</f>
        <v>36641</v>
      </c>
      <c r="D5899" s="8">
        <f>SUMIFS('982 - DHH-§7 odst. 1b'!C:C,'982 - DHH-§7 odst. 1b'!A:A,A5899)</f>
        <v>0</v>
      </c>
    </row>
    <row r="5900" spans="1:4" x14ac:dyDescent="0.25">
      <c r="A5900" s="10">
        <v>595659</v>
      </c>
      <c r="B5900" s="11" t="s">
        <v>5278</v>
      </c>
      <c r="C5900" s="8">
        <f>SUMIFS('981 - DHH- §7 odst.4b'!C:C,'981 - DHH- §7 odst.4b'!A:A,'981 a 982'!A5900)</f>
        <v>7255</v>
      </c>
      <c r="D5900" s="8">
        <f>SUMIFS('982 - DHH-§7 odst. 1b'!C:C,'982 - DHH-§7 odst. 1b'!A:A,A5900)</f>
        <v>0</v>
      </c>
    </row>
    <row r="5901" spans="1:4" x14ac:dyDescent="0.25">
      <c r="A5901" s="10">
        <v>595667</v>
      </c>
      <c r="B5901" s="11" t="s">
        <v>5126</v>
      </c>
      <c r="C5901" s="8">
        <f>SUMIFS('981 - DHH- §7 odst.4b'!C:C,'981 - DHH- §7 odst.4b'!A:A,'981 a 982'!A5901)</f>
        <v>10505</v>
      </c>
      <c r="D5901" s="8">
        <f>SUMIFS('982 - DHH-§7 odst. 1b'!C:C,'982 - DHH-§7 odst. 1b'!A:A,A5901)</f>
        <v>0</v>
      </c>
    </row>
    <row r="5902" spans="1:4" x14ac:dyDescent="0.25">
      <c r="A5902" s="10">
        <v>595675</v>
      </c>
      <c r="B5902" s="11" t="s">
        <v>2825</v>
      </c>
      <c r="C5902" s="8">
        <f>SUMIFS('981 - DHH- §7 odst.4b'!C:C,'981 - DHH- §7 odst.4b'!A:A,'981 a 982'!A5902)</f>
        <v>3708</v>
      </c>
      <c r="D5902" s="8">
        <f>SUMIFS('982 - DHH-§7 odst. 1b'!C:C,'982 - DHH-§7 odst. 1b'!A:A,A5902)</f>
        <v>0</v>
      </c>
    </row>
    <row r="5903" spans="1:4" x14ac:dyDescent="0.25">
      <c r="A5903" s="10">
        <v>595683</v>
      </c>
      <c r="B5903" s="11" t="s">
        <v>4641</v>
      </c>
      <c r="C5903" s="8">
        <f>SUMIFS('981 - DHH- §7 odst.4b'!C:C,'981 - DHH- §7 odst.4b'!A:A,'981 a 982'!A5903)</f>
        <v>2865</v>
      </c>
      <c r="D5903" s="8">
        <f>SUMIFS('982 - DHH-§7 odst. 1b'!C:C,'982 - DHH-§7 odst. 1b'!A:A,A5903)</f>
        <v>0</v>
      </c>
    </row>
    <row r="5904" spans="1:4" x14ac:dyDescent="0.25">
      <c r="A5904" s="10">
        <v>595705</v>
      </c>
      <c r="B5904" s="11" t="s">
        <v>4507</v>
      </c>
      <c r="C5904" s="8">
        <f>SUMIFS('981 - DHH- §7 odst.4b'!C:C,'981 - DHH- §7 odst.4b'!A:A,'981 a 982'!A5904)</f>
        <v>2289</v>
      </c>
      <c r="D5904" s="8">
        <f>SUMIFS('982 - DHH-§7 odst. 1b'!C:C,'982 - DHH-§7 odst. 1b'!A:A,A5904)</f>
        <v>0</v>
      </c>
    </row>
    <row r="5905" spans="1:4" x14ac:dyDescent="0.25">
      <c r="A5905" s="10">
        <v>595713</v>
      </c>
      <c r="B5905" s="11" t="s">
        <v>4139</v>
      </c>
      <c r="C5905" s="8">
        <f>SUMIFS('981 - DHH- §7 odst.4b'!C:C,'981 - DHH- §7 odst.4b'!A:A,'981 a 982'!A5905)</f>
        <v>6634</v>
      </c>
      <c r="D5905" s="8">
        <f>SUMIFS('982 - DHH-§7 odst. 1b'!C:C,'982 - DHH-§7 odst. 1b'!A:A,A5905)</f>
        <v>0</v>
      </c>
    </row>
    <row r="5906" spans="1:4" x14ac:dyDescent="0.25">
      <c r="A5906" s="10">
        <v>595721</v>
      </c>
      <c r="B5906" s="11" t="s">
        <v>1632</v>
      </c>
      <c r="C5906" s="8">
        <f>SUMIFS('981 - DHH- §7 odst.4b'!C:C,'981 - DHH- §7 odst.4b'!A:A,'981 a 982'!A5906)</f>
        <v>7900</v>
      </c>
      <c r="D5906" s="8">
        <f>SUMIFS('982 - DHH-§7 odst. 1b'!C:C,'982 - DHH-§7 odst. 1b'!A:A,A5906)</f>
        <v>0</v>
      </c>
    </row>
    <row r="5907" spans="1:4" x14ac:dyDescent="0.25">
      <c r="A5907" s="10">
        <v>595730</v>
      </c>
      <c r="B5907" s="11" t="s">
        <v>4851</v>
      </c>
      <c r="C5907" s="8">
        <f>SUMIFS('981 - DHH- §7 odst.4b'!C:C,'981 - DHH- §7 odst.4b'!A:A,'981 a 982'!A5907)</f>
        <v>13178</v>
      </c>
      <c r="D5907" s="8">
        <f>SUMIFS('982 - DHH-§7 odst. 1b'!C:C,'982 - DHH-§7 odst. 1b'!A:A,A5907)</f>
        <v>0</v>
      </c>
    </row>
    <row r="5908" spans="1:4" x14ac:dyDescent="0.25">
      <c r="A5908" s="10">
        <v>595748</v>
      </c>
      <c r="B5908" s="11" t="s">
        <v>3286</v>
      </c>
      <c r="C5908" s="8">
        <f>SUMIFS('981 - DHH- §7 odst.4b'!C:C,'981 - DHH- §7 odst.4b'!A:A,'981 a 982'!A5908)</f>
        <v>4148</v>
      </c>
      <c r="D5908" s="8">
        <f>SUMIFS('982 - DHH-§7 odst. 1b'!C:C,'982 - DHH-§7 odst. 1b'!A:A,A5908)</f>
        <v>0</v>
      </c>
    </row>
    <row r="5909" spans="1:4" x14ac:dyDescent="0.25">
      <c r="A5909" s="10">
        <v>595756</v>
      </c>
      <c r="B5909" s="11" t="s">
        <v>4116</v>
      </c>
      <c r="C5909" s="8">
        <f>SUMIFS('981 - DHH- §7 odst.4b'!C:C,'981 - DHH- §7 odst.4b'!A:A,'981 a 982'!A5909)</f>
        <v>22445</v>
      </c>
      <c r="D5909" s="8">
        <f>SUMIFS('982 - DHH-§7 odst. 1b'!C:C,'982 - DHH-§7 odst. 1b'!A:A,A5909)</f>
        <v>0</v>
      </c>
    </row>
    <row r="5910" spans="1:4" x14ac:dyDescent="0.25">
      <c r="A5910" s="10">
        <v>595772</v>
      </c>
      <c r="B5910" s="11" t="s">
        <v>3756</v>
      </c>
      <c r="C5910" s="8">
        <f>SUMIFS('981 - DHH- §7 odst.4b'!C:C,'981 - DHH- §7 odst.4b'!A:A,'981 a 982'!A5910)</f>
        <v>51532</v>
      </c>
      <c r="D5910" s="8">
        <f>SUMIFS('982 - DHH-§7 odst. 1b'!C:C,'982 - DHH-§7 odst. 1b'!A:A,A5910)</f>
        <v>0</v>
      </c>
    </row>
    <row r="5911" spans="1:4" x14ac:dyDescent="0.25">
      <c r="A5911" s="10">
        <v>595802</v>
      </c>
      <c r="B5911" s="11" t="s">
        <v>5047</v>
      </c>
      <c r="C5911" s="8">
        <f>SUMIFS('981 - DHH- §7 odst.4b'!C:C,'981 - DHH- §7 odst.4b'!A:A,'981 a 982'!A5911)</f>
        <v>10607</v>
      </c>
      <c r="D5911" s="8">
        <f>SUMIFS('982 - DHH-§7 odst. 1b'!C:C,'982 - DHH-§7 odst. 1b'!A:A,A5911)</f>
        <v>0</v>
      </c>
    </row>
    <row r="5912" spans="1:4" x14ac:dyDescent="0.25">
      <c r="A5912" s="10">
        <v>595811</v>
      </c>
      <c r="B5912" s="11" t="s">
        <v>3100</v>
      </c>
      <c r="C5912" s="8">
        <f>SUMIFS('981 - DHH- §7 odst.4b'!C:C,'981 - DHH- §7 odst.4b'!A:A,'981 a 982'!A5912)</f>
        <v>6747</v>
      </c>
      <c r="D5912" s="8">
        <f>SUMIFS('982 - DHH-§7 odst. 1b'!C:C,'982 - DHH-§7 odst. 1b'!A:A,A5912)</f>
        <v>0</v>
      </c>
    </row>
    <row r="5913" spans="1:4" x14ac:dyDescent="0.25">
      <c r="A5913" s="10">
        <v>595829</v>
      </c>
      <c r="B5913" s="11" t="s">
        <v>2155</v>
      </c>
      <c r="C5913" s="8">
        <f>SUMIFS('981 - DHH- §7 odst.4b'!C:C,'981 - DHH- §7 odst.4b'!A:A,'981 a 982'!A5913)</f>
        <v>5697</v>
      </c>
      <c r="D5913" s="8">
        <f>SUMIFS('982 - DHH-§7 odst. 1b'!C:C,'982 - DHH-§7 odst. 1b'!A:A,A5913)</f>
        <v>0</v>
      </c>
    </row>
    <row r="5914" spans="1:4" x14ac:dyDescent="0.25">
      <c r="A5914" s="10">
        <v>595837</v>
      </c>
      <c r="B5914" s="11" t="s">
        <v>2921</v>
      </c>
      <c r="C5914" s="8">
        <f>SUMIFS('981 - DHH- §7 odst.4b'!C:C,'981 - DHH- §7 odst.4b'!A:A,'981 a 982'!A5914)</f>
        <v>9635</v>
      </c>
      <c r="D5914" s="8">
        <f>SUMIFS('982 - DHH-§7 odst. 1b'!C:C,'982 - DHH-§7 odst. 1b'!A:A,A5914)</f>
        <v>0</v>
      </c>
    </row>
    <row r="5915" spans="1:4" x14ac:dyDescent="0.25">
      <c r="A5915" s="10">
        <v>595845</v>
      </c>
      <c r="B5915" s="11" t="s">
        <v>4469</v>
      </c>
      <c r="C5915" s="8">
        <f>SUMIFS('981 - DHH- §7 odst.4b'!C:C,'981 - DHH- §7 odst.4b'!A:A,'981 a 982'!A5915)</f>
        <v>4148</v>
      </c>
      <c r="D5915" s="8">
        <f>SUMIFS('982 - DHH-§7 odst. 1b'!C:C,'982 - DHH-§7 odst. 1b'!A:A,A5915)</f>
        <v>0</v>
      </c>
    </row>
    <row r="5916" spans="1:4" x14ac:dyDescent="0.25">
      <c r="A5916" s="10">
        <v>595853</v>
      </c>
      <c r="B5916" s="11" t="s">
        <v>1352</v>
      </c>
      <c r="C5916" s="8">
        <f>SUMIFS('981 - DHH- §7 odst.4b'!C:C,'981 - DHH- §7 odst.4b'!A:A,'981 a 982'!A5916)</f>
        <v>6340</v>
      </c>
      <c r="D5916" s="8">
        <f>SUMIFS('982 - DHH-§7 odst. 1b'!C:C,'982 - DHH-§7 odst. 1b'!A:A,A5916)</f>
        <v>0</v>
      </c>
    </row>
    <row r="5917" spans="1:4" x14ac:dyDescent="0.25">
      <c r="A5917" s="10">
        <v>595861</v>
      </c>
      <c r="B5917" s="11" t="s">
        <v>3888</v>
      </c>
      <c r="C5917" s="8">
        <f>SUMIFS('981 - DHH- §7 odst.4b'!C:C,'981 - DHH- §7 odst.4b'!A:A,'981 a 982'!A5917)</f>
        <v>9487</v>
      </c>
      <c r="D5917" s="8">
        <f>SUMIFS('982 - DHH-§7 odst. 1b'!C:C,'982 - DHH-§7 odst. 1b'!A:A,A5917)</f>
        <v>0</v>
      </c>
    </row>
    <row r="5918" spans="1:4" x14ac:dyDescent="0.25">
      <c r="A5918" s="10">
        <v>595870</v>
      </c>
      <c r="B5918" s="11" t="s">
        <v>5234</v>
      </c>
      <c r="C5918" s="8">
        <f>SUMIFS('981 - DHH- §7 odst.4b'!C:C,'981 - DHH- §7 odst.4b'!A:A,'981 a 982'!A5918)</f>
        <v>4255</v>
      </c>
      <c r="D5918" s="8">
        <f>SUMIFS('982 - DHH-§7 odst. 1b'!C:C,'982 - DHH-§7 odst. 1b'!A:A,A5918)</f>
        <v>0</v>
      </c>
    </row>
    <row r="5919" spans="1:4" x14ac:dyDescent="0.25">
      <c r="A5919" s="10">
        <v>595888</v>
      </c>
      <c r="B5919" s="11" t="s">
        <v>4346</v>
      </c>
      <c r="C5919" s="8">
        <f>SUMIFS('981 - DHH- §7 odst.4b'!C:C,'981 - DHH- §7 odst.4b'!A:A,'981 a 982'!A5919)</f>
        <v>6979</v>
      </c>
      <c r="D5919" s="8">
        <f>SUMIFS('982 - DHH-§7 odst. 1b'!C:C,'982 - DHH-§7 odst. 1b'!A:A,A5919)</f>
        <v>0</v>
      </c>
    </row>
    <row r="5920" spans="1:4" x14ac:dyDescent="0.25">
      <c r="A5920" s="10">
        <v>595896</v>
      </c>
      <c r="B5920" s="11" t="s">
        <v>4539</v>
      </c>
      <c r="C5920" s="8">
        <f>SUMIFS('981 - DHH- §7 odst.4b'!C:C,'981 - DHH- §7 odst.4b'!A:A,'981 a 982'!A5920)</f>
        <v>5267</v>
      </c>
      <c r="D5920" s="8">
        <f>SUMIFS('982 - DHH-§7 odst. 1b'!C:C,'982 - DHH-§7 odst. 1b'!A:A,A5920)</f>
        <v>0</v>
      </c>
    </row>
    <row r="5921" spans="1:4" x14ac:dyDescent="0.25">
      <c r="A5921" s="10">
        <v>595900</v>
      </c>
      <c r="B5921" s="11" t="s">
        <v>2588</v>
      </c>
      <c r="C5921" s="8">
        <f>SUMIFS('981 - DHH- §7 odst.4b'!C:C,'981 - DHH- §7 odst.4b'!A:A,'981 a 982'!A5921)</f>
        <v>9883</v>
      </c>
      <c r="D5921" s="8">
        <f>SUMIFS('982 - DHH-§7 odst. 1b'!C:C,'982 - DHH-§7 odst. 1b'!A:A,A5921)</f>
        <v>0</v>
      </c>
    </row>
    <row r="5922" spans="1:4" x14ac:dyDescent="0.25">
      <c r="A5922" s="10">
        <v>595918</v>
      </c>
      <c r="B5922" s="11" t="s">
        <v>1347</v>
      </c>
      <c r="C5922" s="8">
        <f>SUMIFS('981 - DHH- §7 odst.4b'!C:C,'981 - DHH- §7 odst.4b'!A:A,'981 a 982'!A5922)</f>
        <v>16410</v>
      </c>
      <c r="D5922" s="8">
        <f>SUMIFS('982 - DHH-§7 odst. 1b'!C:C,'982 - DHH-§7 odst. 1b'!A:A,A5922)</f>
        <v>0</v>
      </c>
    </row>
    <row r="5923" spans="1:4" x14ac:dyDescent="0.25">
      <c r="A5923" s="10">
        <v>595926</v>
      </c>
      <c r="B5923" s="11" t="s">
        <v>1174</v>
      </c>
      <c r="C5923" s="8">
        <f>SUMIFS('981 - DHH- §7 odst.4b'!C:C,'981 - DHH- §7 odst.4b'!A:A,'981 a 982'!A5923)</f>
        <v>74221</v>
      </c>
      <c r="D5923" s="8">
        <f>SUMIFS('982 - DHH-§7 odst. 1b'!C:C,'982 - DHH-§7 odst. 1b'!A:A,A5923)</f>
        <v>0</v>
      </c>
    </row>
    <row r="5924" spans="1:4" x14ac:dyDescent="0.25">
      <c r="A5924" s="10">
        <v>595934</v>
      </c>
      <c r="B5924" s="11" t="s">
        <v>3615</v>
      </c>
      <c r="C5924" s="8">
        <f>SUMIFS('981 - DHH- §7 odst.4b'!C:C,'981 - DHH- §7 odst.4b'!A:A,'981 a 982'!A5924)</f>
        <v>7138</v>
      </c>
      <c r="D5924" s="8">
        <f>SUMIFS('982 - DHH-§7 odst. 1b'!C:C,'982 - DHH-§7 odst. 1b'!A:A,A5924)</f>
        <v>0</v>
      </c>
    </row>
    <row r="5925" spans="1:4" x14ac:dyDescent="0.25">
      <c r="A5925" s="10">
        <v>595951</v>
      </c>
      <c r="B5925" s="11" t="s">
        <v>5313</v>
      </c>
      <c r="C5925" s="8">
        <f>SUMIFS('981 - DHH- §7 odst.4b'!C:C,'981 - DHH- §7 odst.4b'!A:A,'981 a 982'!A5925)</f>
        <v>22773</v>
      </c>
      <c r="D5925" s="8">
        <f>SUMIFS('982 - DHH-§7 odst. 1b'!C:C,'982 - DHH-§7 odst. 1b'!A:A,A5925)</f>
        <v>0</v>
      </c>
    </row>
    <row r="5926" spans="1:4" x14ac:dyDescent="0.25">
      <c r="A5926" s="10">
        <v>595969</v>
      </c>
      <c r="B5926" s="11" t="s">
        <v>3344</v>
      </c>
      <c r="C5926" s="8">
        <f>SUMIFS('981 - DHH- §7 odst.4b'!C:C,'981 - DHH- §7 odst.4b'!A:A,'981 a 982'!A5926)</f>
        <v>7884</v>
      </c>
      <c r="D5926" s="8">
        <f>SUMIFS('982 - DHH-§7 odst. 1b'!C:C,'982 - DHH-§7 odst. 1b'!A:A,A5926)</f>
        <v>0</v>
      </c>
    </row>
    <row r="5927" spans="1:4" x14ac:dyDescent="0.25">
      <c r="A5927" s="10">
        <v>595977</v>
      </c>
      <c r="B5927" s="11" t="s">
        <v>1882</v>
      </c>
      <c r="C5927" s="8">
        <f>SUMIFS('981 - DHH- §7 odst.4b'!C:C,'981 - DHH- §7 odst.4b'!A:A,'981 a 982'!A5927)</f>
        <v>6945</v>
      </c>
      <c r="D5927" s="8">
        <f>SUMIFS('982 - DHH-§7 odst. 1b'!C:C,'982 - DHH-§7 odst. 1b'!A:A,A5927)</f>
        <v>0</v>
      </c>
    </row>
    <row r="5928" spans="1:4" x14ac:dyDescent="0.25">
      <c r="A5928" s="10">
        <v>595985</v>
      </c>
      <c r="B5928" s="11" t="s">
        <v>1896</v>
      </c>
      <c r="C5928" s="8">
        <f>SUMIFS('981 - DHH- §7 odst.4b'!C:C,'981 - DHH- §7 odst.4b'!A:A,'981 a 982'!A5928)</f>
        <v>4747</v>
      </c>
      <c r="D5928" s="8">
        <f>SUMIFS('982 - DHH-§7 odst. 1b'!C:C,'982 - DHH-§7 odst. 1b'!A:A,A5928)</f>
        <v>0</v>
      </c>
    </row>
    <row r="5929" spans="1:4" x14ac:dyDescent="0.25">
      <c r="A5929" s="10">
        <v>595993</v>
      </c>
      <c r="B5929" s="11" t="s">
        <v>2429</v>
      </c>
      <c r="C5929" s="8">
        <f>SUMIFS('981 - DHH- §7 odst.4b'!C:C,'981 - DHH- §7 odst.4b'!A:A,'981 a 982'!A5929)</f>
        <v>6567</v>
      </c>
      <c r="D5929" s="8">
        <f>SUMIFS('982 - DHH-§7 odst. 1b'!C:C,'982 - DHH-§7 odst. 1b'!A:A,A5929)</f>
        <v>0</v>
      </c>
    </row>
    <row r="5930" spans="1:4" x14ac:dyDescent="0.25">
      <c r="A5930" s="10">
        <v>596001</v>
      </c>
      <c r="B5930" s="11" t="s">
        <v>842</v>
      </c>
      <c r="C5930" s="8">
        <f>SUMIFS('981 - DHH- §7 odst.4b'!C:C,'981 - DHH- §7 odst.4b'!A:A,'981 a 982'!A5930)</f>
        <v>1876</v>
      </c>
      <c r="D5930" s="8">
        <f>SUMIFS('982 - DHH-§7 odst. 1b'!C:C,'982 - DHH-§7 odst. 1b'!A:A,A5930)</f>
        <v>0</v>
      </c>
    </row>
    <row r="5931" spans="1:4" x14ac:dyDescent="0.25">
      <c r="A5931" s="10">
        <v>596019</v>
      </c>
      <c r="B5931" s="11" t="s">
        <v>4291</v>
      </c>
      <c r="C5931" s="8">
        <f>SUMIFS('981 - DHH- §7 odst.4b'!C:C,'981 - DHH- §7 odst.4b'!A:A,'981 a 982'!A5931)</f>
        <v>21856</v>
      </c>
      <c r="D5931" s="8">
        <f>SUMIFS('982 - DHH-§7 odst. 1b'!C:C,'982 - DHH-§7 odst. 1b'!A:A,A5931)</f>
        <v>0</v>
      </c>
    </row>
    <row r="5932" spans="1:4" x14ac:dyDescent="0.25">
      <c r="A5932" s="10">
        <v>596035</v>
      </c>
      <c r="B5932" s="11" t="s">
        <v>1612</v>
      </c>
      <c r="C5932" s="8">
        <f>SUMIFS('981 - DHH- §7 odst.4b'!C:C,'981 - DHH- §7 odst.4b'!A:A,'981 a 982'!A5932)</f>
        <v>8617</v>
      </c>
      <c r="D5932" s="8">
        <f>SUMIFS('982 - DHH-§7 odst. 1b'!C:C,'982 - DHH-§7 odst. 1b'!A:A,A5932)</f>
        <v>0</v>
      </c>
    </row>
    <row r="5933" spans="1:4" x14ac:dyDescent="0.25">
      <c r="A5933" s="10">
        <v>596051</v>
      </c>
      <c r="B5933" s="11" t="s">
        <v>2844</v>
      </c>
      <c r="C5933" s="8">
        <f>SUMIFS('981 - DHH- §7 odst.4b'!C:C,'981 - DHH- §7 odst.4b'!A:A,'981 a 982'!A5933)</f>
        <v>17963</v>
      </c>
      <c r="D5933" s="8">
        <f>SUMIFS('982 - DHH-§7 odst. 1b'!C:C,'982 - DHH-§7 odst. 1b'!A:A,A5933)</f>
        <v>0</v>
      </c>
    </row>
    <row r="5934" spans="1:4" x14ac:dyDescent="0.25">
      <c r="A5934" s="10">
        <v>596060</v>
      </c>
      <c r="B5934" s="11" t="s">
        <v>2598</v>
      </c>
      <c r="C5934" s="8">
        <f>SUMIFS('981 - DHH- §7 odst.4b'!C:C,'981 - DHH- §7 odst.4b'!A:A,'981 a 982'!A5934)</f>
        <v>3108</v>
      </c>
      <c r="D5934" s="8">
        <f>SUMIFS('982 - DHH-§7 odst. 1b'!C:C,'982 - DHH-§7 odst. 1b'!A:A,A5934)</f>
        <v>0</v>
      </c>
    </row>
    <row r="5935" spans="1:4" x14ac:dyDescent="0.25">
      <c r="A5935" s="10">
        <v>596078</v>
      </c>
      <c r="B5935" s="11" t="s">
        <v>2209</v>
      </c>
      <c r="C5935" s="8">
        <f>SUMIFS('981 - DHH- §7 odst.4b'!C:C,'981 - DHH- §7 odst.4b'!A:A,'981 a 982'!A5935)</f>
        <v>2006</v>
      </c>
      <c r="D5935" s="8">
        <f>SUMIFS('982 - DHH-§7 odst. 1b'!C:C,'982 - DHH-§7 odst. 1b'!A:A,A5935)</f>
        <v>0</v>
      </c>
    </row>
    <row r="5936" spans="1:4" x14ac:dyDescent="0.25">
      <c r="A5936" s="10">
        <v>596086</v>
      </c>
      <c r="B5936" s="11" t="s">
        <v>3782</v>
      </c>
      <c r="C5936" s="8">
        <f>SUMIFS('981 - DHH- §7 odst.4b'!C:C,'981 - DHH- §7 odst.4b'!A:A,'981 a 982'!A5936)</f>
        <v>10782</v>
      </c>
      <c r="D5936" s="8">
        <f>SUMIFS('982 - DHH-§7 odst. 1b'!C:C,'982 - DHH-§7 odst. 1b'!A:A,A5936)</f>
        <v>0</v>
      </c>
    </row>
    <row r="5937" spans="1:4" x14ac:dyDescent="0.25">
      <c r="A5937" s="10">
        <v>596094</v>
      </c>
      <c r="B5937" s="11" t="s">
        <v>3660</v>
      </c>
      <c r="C5937" s="8">
        <f>SUMIFS('981 - DHH- §7 odst.4b'!C:C,'981 - DHH- §7 odst.4b'!A:A,'981 a 982'!A5937)</f>
        <v>15670</v>
      </c>
      <c r="D5937" s="8">
        <f>SUMIFS('982 - DHH-§7 odst. 1b'!C:C,'982 - DHH-§7 odst. 1b'!A:A,A5937)</f>
        <v>0</v>
      </c>
    </row>
    <row r="5938" spans="1:4" x14ac:dyDescent="0.25">
      <c r="A5938" s="10">
        <v>596108</v>
      </c>
      <c r="B5938" s="11" t="s">
        <v>4245</v>
      </c>
      <c r="C5938" s="8">
        <f>SUMIFS('981 - DHH- §7 odst.4b'!C:C,'981 - DHH- §7 odst.4b'!A:A,'981 a 982'!A5938)</f>
        <v>9154</v>
      </c>
      <c r="D5938" s="8">
        <f>SUMIFS('982 - DHH-§7 odst. 1b'!C:C,'982 - DHH-§7 odst. 1b'!A:A,A5938)</f>
        <v>0</v>
      </c>
    </row>
    <row r="5939" spans="1:4" x14ac:dyDescent="0.25">
      <c r="A5939" s="10">
        <v>596116</v>
      </c>
      <c r="B5939" s="11" t="s">
        <v>462</v>
      </c>
      <c r="C5939" s="8">
        <f>SUMIFS('981 - DHH- §7 odst.4b'!C:C,'981 - DHH- §7 odst.4b'!A:A,'981 a 982'!A5939)</f>
        <v>89226</v>
      </c>
      <c r="D5939" s="8">
        <f>SUMIFS('982 - DHH-§7 odst. 1b'!C:C,'982 - DHH-§7 odst. 1b'!A:A,A5939)</f>
        <v>1036763</v>
      </c>
    </row>
    <row r="5940" spans="1:4" x14ac:dyDescent="0.25">
      <c r="A5940" s="10">
        <v>596132</v>
      </c>
      <c r="B5940" s="11" t="s">
        <v>1733</v>
      </c>
      <c r="C5940" s="8">
        <f>SUMIFS('981 - DHH- §7 odst.4b'!C:C,'981 - DHH- §7 odst.4b'!A:A,'981 a 982'!A5940)</f>
        <v>5826</v>
      </c>
      <c r="D5940" s="8">
        <f>SUMIFS('982 - DHH-§7 odst. 1b'!C:C,'982 - DHH-§7 odst. 1b'!A:A,A5940)</f>
        <v>0</v>
      </c>
    </row>
    <row r="5941" spans="1:4" x14ac:dyDescent="0.25">
      <c r="A5941" s="10">
        <v>596141</v>
      </c>
      <c r="B5941" s="11" t="s">
        <v>219</v>
      </c>
      <c r="C5941" s="8">
        <f>SUMIFS('981 - DHH- §7 odst.4b'!C:C,'981 - DHH- §7 odst.4b'!A:A,'981 a 982'!A5941)</f>
        <v>23422</v>
      </c>
      <c r="D5941" s="8">
        <f>SUMIFS('982 - DHH-§7 odst. 1b'!C:C,'982 - DHH-§7 odst. 1b'!A:A,A5941)</f>
        <v>69396</v>
      </c>
    </row>
    <row r="5942" spans="1:4" x14ac:dyDescent="0.25">
      <c r="A5942" s="10">
        <v>596159</v>
      </c>
      <c r="B5942" s="11" t="s">
        <v>2645</v>
      </c>
      <c r="C5942" s="8">
        <f>SUMIFS('981 - DHH- §7 odst.4b'!C:C,'981 - DHH- §7 odst.4b'!A:A,'981 a 982'!A5942)</f>
        <v>2554</v>
      </c>
      <c r="D5942" s="8">
        <f>SUMIFS('982 - DHH-§7 odst. 1b'!C:C,'982 - DHH-§7 odst. 1b'!A:A,A5942)</f>
        <v>0</v>
      </c>
    </row>
    <row r="5943" spans="1:4" x14ac:dyDescent="0.25">
      <c r="A5943" s="10">
        <v>596175</v>
      </c>
      <c r="B5943" s="11" t="s">
        <v>2956</v>
      </c>
      <c r="C5943" s="8">
        <f>SUMIFS('981 - DHH- §7 odst.4b'!C:C,'981 - DHH- §7 odst.4b'!A:A,'981 a 982'!A5943)</f>
        <v>54458</v>
      </c>
      <c r="D5943" s="8">
        <f>SUMIFS('982 - DHH-§7 odst. 1b'!C:C,'982 - DHH-§7 odst. 1b'!A:A,A5943)</f>
        <v>0</v>
      </c>
    </row>
    <row r="5944" spans="1:4" x14ac:dyDescent="0.25">
      <c r="A5944" s="10">
        <v>596183</v>
      </c>
      <c r="B5944" s="11" t="s">
        <v>4742</v>
      </c>
      <c r="C5944" s="8">
        <f>SUMIFS('981 - DHH- §7 odst.4b'!C:C,'981 - DHH- §7 odst.4b'!A:A,'981 a 982'!A5944)</f>
        <v>13618</v>
      </c>
      <c r="D5944" s="8">
        <f>SUMIFS('982 - DHH-§7 odst. 1b'!C:C,'982 - DHH-§7 odst. 1b'!A:A,A5944)</f>
        <v>0</v>
      </c>
    </row>
    <row r="5945" spans="1:4" x14ac:dyDescent="0.25">
      <c r="A5945" s="10">
        <v>596191</v>
      </c>
      <c r="B5945" s="11" t="s">
        <v>4009</v>
      </c>
      <c r="C5945" s="8">
        <f>SUMIFS('981 - DHH- §7 odst.4b'!C:C,'981 - DHH- §7 odst.4b'!A:A,'981 a 982'!A5945)</f>
        <v>9092</v>
      </c>
      <c r="D5945" s="8">
        <f>SUMIFS('982 - DHH-§7 odst. 1b'!C:C,'982 - DHH-§7 odst. 1b'!A:A,A5945)</f>
        <v>0</v>
      </c>
    </row>
    <row r="5946" spans="1:4" x14ac:dyDescent="0.25">
      <c r="A5946" s="10">
        <v>596205</v>
      </c>
      <c r="B5946" s="11" t="s">
        <v>2197</v>
      </c>
      <c r="C5946" s="8">
        <f>SUMIFS('981 - DHH- §7 odst.4b'!C:C,'981 - DHH- §7 odst.4b'!A:A,'981 a 982'!A5946)</f>
        <v>42853</v>
      </c>
      <c r="D5946" s="8">
        <f>SUMIFS('982 - DHH-§7 odst. 1b'!C:C,'982 - DHH-§7 odst. 1b'!A:A,A5946)</f>
        <v>0</v>
      </c>
    </row>
    <row r="5947" spans="1:4" x14ac:dyDescent="0.25">
      <c r="A5947" s="10">
        <v>596213</v>
      </c>
      <c r="B5947" s="11" t="s">
        <v>182</v>
      </c>
      <c r="C5947" s="8">
        <f>SUMIFS('981 - DHH- §7 odst.4b'!C:C,'981 - DHH- §7 odst.4b'!A:A,'981 a 982'!A5947)</f>
        <v>5973</v>
      </c>
      <c r="D5947" s="8">
        <f>SUMIFS('982 - DHH-§7 odst. 1b'!C:C,'982 - DHH-§7 odst. 1b'!A:A,A5947)</f>
        <v>0</v>
      </c>
    </row>
    <row r="5948" spans="1:4" x14ac:dyDescent="0.25">
      <c r="A5948" s="10">
        <v>596221</v>
      </c>
      <c r="B5948" s="11" t="s">
        <v>2847</v>
      </c>
      <c r="C5948" s="8">
        <f>SUMIFS('981 - DHH- §7 odst.4b'!C:C,'981 - DHH- §7 odst.4b'!A:A,'981 a 982'!A5948)</f>
        <v>24551</v>
      </c>
      <c r="D5948" s="8">
        <f>SUMIFS('982 - DHH-§7 odst. 1b'!C:C,'982 - DHH-§7 odst. 1b'!A:A,A5948)</f>
        <v>0</v>
      </c>
    </row>
    <row r="5949" spans="1:4" x14ac:dyDescent="0.25">
      <c r="A5949" s="10">
        <v>596230</v>
      </c>
      <c r="B5949" s="11" t="s">
        <v>869</v>
      </c>
      <c r="C5949" s="8">
        <f>SUMIFS('981 - DHH- §7 odst.4b'!C:C,'981 - DHH- §7 odst.4b'!A:A,'981 a 982'!A5949)</f>
        <v>408890</v>
      </c>
      <c r="D5949" s="8">
        <f>SUMIFS('982 - DHH-§7 odst. 1b'!C:C,'982 - DHH-§7 odst. 1b'!A:A,A5949)</f>
        <v>0</v>
      </c>
    </row>
    <row r="5950" spans="1:4" x14ac:dyDescent="0.25">
      <c r="A5950" s="10">
        <v>596248</v>
      </c>
      <c r="B5950" s="11" t="s">
        <v>3080</v>
      </c>
      <c r="C5950" s="8">
        <f>SUMIFS('981 - DHH- §7 odst.4b'!C:C,'981 - DHH- §7 odst.4b'!A:A,'981 a 982'!A5950)</f>
        <v>7657</v>
      </c>
      <c r="D5950" s="8">
        <f>SUMIFS('982 - DHH-§7 odst. 1b'!C:C,'982 - DHH-§7 odst. 1b'!A:A,A5950)</f>
        <v>0</v>
      </c>
    </row>
    <row r="5951" spans="1:4" x14ac:dyDescent="0.25">
      <c r="A5951" s="10">
        <v>596256</v>
      </c>
      <c r="B5951" s="11" t="s">
        <v>4541</v>
      </c>
      <c r="C5951" s="8">
        <f>SUMIFS('981 - DHH- §7 odst.4b'!C:C,'981 - DHH- §7 odst.4b'!A:A,'981 a 982'!A5951)</f>
        <v>57761</v>
      </c>
      <c r="D5951" s="8">
        <f>SUMIFS('982 - DHH-§7 odst. 1b'!C:C,'982 - DHH-§7 odst. 1b'!A:A,A5951)</f>
        <v>0</v>
      </c>
    </row>
    <row r="5952" spans="1:4" x14ac:dyDescent="0.25">
      <c r="A5952" s="10">
        <v>596264</v>
      </c>
      <c r="B5952" s="11" t="s">
        <v>4951</v>
      </c>
      <c r="C5952" s="8">
        <f>SUMIFS('981 - DHH- §7 odst.4b'!C:C,'981 - DHH- §7 odst.4b'!A:A,'981 a 982'!A5952)</f>
        <v>2910</v>
      </c>
      <c r="D5952" s="8">
        <f>SUMIFS('982 - DHH-§7 odst. 1b'!C:C,'982 - DHH-§7 odst. 1b'!A:A,A5952)</f>
        <v>0</v>
      </c>
    </row>
    <row r="5953" spans="1:4" x14ac:dyDescent="0.25">
      <c r="A5953" s="10">
        <v>596272</v>
      </c>
      <c r="B5953" s="11" t="s">
        <v>4889</v>
      </c>
      <c r="C5953" s="8">
        <f>SUMIFS('981 - DHH- §7 odst.4b'!C:C,'981 - DHH- §7 odst.4b'!A:A,'981 a 982'!A5953)</f>
        <v>5883</v>
      </c>
      <c r="D5953" s="8">
        <f>SUMIFS('982 - DHH-§7 odst. 1b'!C:C,'982 - DHH-§7 odst. 1b'!A:A,A5953)</f>
        <v>0</v>
      </c>
    </row>
    <row r="5954" spans="1:4" x14ac:dyDescent="0.25">
      <c r="A5954" s="10">
        <v>596281</v>
      </c>
      <c r="B5954" s="11" t="s">
        <v>2400</v>
      </c>
      <c r="C5954" s="8">
        <f>SUMIFS('981 - DHH- §7 odst.4b'!C:C,'981 - DHH- §7 odst.4b'!A:A,'981 a 982'!A5954)</f>
        <v>15738</v>
      </c>
      <c r="D5954" s="8">
        <f>SUMIFS('982 - DHH-§7 odst. 1b'!C:C,'982 - DHH-§7 odst. 1b'!A:A,A5954)</f>
        <v>0</v>
      </c>
    </row>
    <row r="5955" spans="1:4" x14ac:dyDescent="0.25">
      <c r="A5955" s="10">
        <v>596302</v>
      </c>
      <c r="B5955" s="11" t="s">
        <v>1361</v>
      </c>
      <c r="C5955" s="8">
        <f>SUMIFS('981 - DHH- §7 odst.4b'!C:C,'981 - DHH- §7 odst.4b'!A:A,'981 a 982'!A5955)</f>
        <v>13730</v>
      </c>
      <c r="D5955" s="8">
        <f>SUMIFS('982 - DHH-§7 odst. 1b'!C:C,'982 - DHH-§7 odst. 1b'!A:A,A5955)</f>
        <v>0</v>
      </c>
    </row>
    <row r="5956" spans="1:4" x14ac:dyDescent="0.25">
      <c r="A5956" s="10">
        <v>596329</v>
      </c>
      <c r="B5956" s="11" t="s">
        <v>1622</v>
      </c>
      <c r="C5956" s="8">
        <f>SUMIFS('981 - DHH- §7 odst.4b'!C:C,'981 - DHH- §7 odst.4b'!A:A,'981 a 982'!A5956)</f>
        <v>12228</v>
      </c>
      <c r="D5956" s="8">
        <f>SUMIFS('982 - DHH-§7 odst. 1b'!C:C,'982 - DHH-§7 odst. 1b'!A:A,A5956)</f>
        <v>0</v>
      </c>
    </row>
    <row r="5957" spans="1:4" x14ac:dyDescent="0.25">
      <c r="A5957" s="10">
        <v>596337</v>
      </c>
      <c r="B5957" s="11" t="s">
        <v>2516</v>
      </c>
      <c r="C5957" s="8">
        <f>SUMIFS('981 - DHH- §7 odst.4b'!C:C,'981 - DHH- §7 odst.4b'!A:A,'981 a 982'!A5957)</f>
        <v>26343</v>
      </c>
      <c r="D5957" s="8">
        <f>SUMIFS('982 - DHH-§7 odst. 1b'!C:C,'982 - DHH-§7 odst. 1b'!A:A,A5957)</f>
        <v>0</v>
      </c>
    </row>
    <row r="5958" spans="1:4" x14ac:dyDescent="0.25">
      <c r="A5958" s="10">
        <v>596345</v>
      </c>
      <c r="B5958" s="11" t="s">
        <v>2814</v>
      </c>
      <c r="C5958" s="8">
        <f>SUMIFS('981 - DHH- §7 odst.4b'!C:C,'981 - DHH- §7 odst.4b'!A:A,'981 a 982'!A5958)</f>
        <v>42849</v>
      </c>
      <c r="D5958" s="8">
        <f>SUMIFS('982 - DHH-§7 odst. 1b'!C:C,'982 - DHH-§7 odst. 1b'!A:A,A5958)</f>
        <v>0</v>
      </c>
    </row>
    <row r="5959" spans="1:4" x14ac:dyDescent="0.25">
      <c r="A5959" s="10">
        <v>596353</v>
      </c>
      <c r="B5959" s="11" t="s">
        <v>4907</v>
      </c>
      <c r="C5959" s="8">
        <f>SUMIFS('981 - DHH- §7 odst.4b'!C:C,'981 - DHH- §7 odst.4b'!A:A,'981 a 982'!A5959)</f>
        <v>3040</v>
      </c>
      <c r="D5959" s="8">
        <f>SUMIFS('982 - DHH-§7 odst. 1b'!C:C,'982 - DHH-§7 odst. 1b'!A:A,A5959)</f>
        <v>0</v>
      </c>
    </row>
    <row r="5960" spans="1:4" x14ac:dyDescent="0.25">
      <c r="A5960" s="10">
        <v>596361</v>
      </c>
      <c r="B5960" s="11" t="s">
        <v>300</v>
      </c>
      <c r="C5960" s="8">
        <f>SUMIFS('981 - DHH- §7 odst.4b'!C:C,'981 - DHH- §7 odst.4b'!A:A,'981 a 982'!A5960)</f>
        <v>36984</v>
      </c>
      <c r="D5960" s="8">
        <f>SUMIFS('982 - DHH-§7 odst. 1b'!C:C,'982 - DHH-§7 odst. 1b'!A:A,A5960)</f>
        <v>46259</v>
      </c>
    </row>
    <row r="5961" spans="1:4" x14ac:dyDescent="0.25">
      <c r="A5961" s="10">
        <v>596370</v>
      </c>
      <c r="B5961" s="11" t="s">
        <v>1334</v>
      </c>
      <c r="C5961" s="8">
        <f>SUMIFS('981 - DHH- §7 odst.4b'!C:C,'981 - DHH- §7 odst.4b'!A:A,'981 a 982'!A5961)</f>
        <v>11647</v>
      </c>
      <c r="D5961" s="8">
        <f>SUMIFS('982 - DHH-§7 odst. 1b'!C:C,'982 - DHH-§7 odst. 1b'!A:A,A5961)</f>
        <v>0</v>
      </c>
    </row>
    <row r="5962" spans="1:4" x14ac:dyDescent="0.25">
      <c r="A5962" s="10">
        <v>596388</v>
      </c>
      <c r="B5962" s="11" t="s">
        <v>5017</v>
      </c>
      <c r="C5962" s="8">
        <f>SUMIFS('981 - DHH- §7 odst.4b'!C:C,'981 - DHH- §7 odst.4b'!A:A,'981 a 982'!A5962)</f>
        <v>10177</v>
      </c>
      <c r="D5962" s="8">
        <f>SUMIFS('982 - DHH-§7 odst. 1b'!C:C,'982 - DHH-§7 odst. 1b'!A:A,A5962)</f>
        <v>0</v>
      </c>
    </row>
    <row r="5963" spans="1:4" x14ac:dyDescent="0.25">
      <c r="A5963" s="10">
        <v>596396</v>
      </c>
      <c r="B5963" s="11" t="s">
        <v>1550</v>
      </c>
      <c r="C5963" s="8">
        <f>SUMIFS('981 - DHH- §7 odst.4b'!C:C,'981 - DHH- §7 odst.4b'!A:A,'981 a 982'!A5963)</f>
        <v>13953</v>
      </c>
      <c r="D5963" s="8">
        <f>SUMIFS('982 - DHH-§7 odst. 1b'!C:C,'982 - DHH-§7 odst. 1b'!A:A,A5963)</f>
        <v>0</v>
      </c>
    </row>
    <row r="5964" spans="1:4" x14ac:dyDescent="0.25">
      <c r="A5964" s="10">
        <v>596400</v>
      </c>
      <c r="B5964" s="11" t="s">
        <v>3036</v>
      </c>
      <c r="C5964" s="8">
        <f>SUMIFS('981 - DHH- §7 odst.4b'!C:C,'981 - DHH- §7 odst.4b'!A:A,'981 a 982'!A5964)</f>
        <v>7160</v>
      </c>
      <c r="D5964" s="8">
        <f>SUMIFS('982 - DHH-§7 odst. 1b'!C:C,'982 - DHH-§7 odst. 1b'!A:A,A5964)</f>
        <v>0</v>
      </c>
    </row>
    <row r="5965" spans="1:4" x14ac:dyDescent="0.25">
      <c r="A5965" s="10">
        <v>596418</v>
      </c>
      <c r="B5965" s="11" t="s">
        <v>3125</v>
      </c>
      <c r="C5965" s="8">
        <f>SUMIFS('981 - DHH- §7 odst.4b'!C:C,'981 - DHH- §7 odst.4b'!A:A,'981 a 982'!A5965)</f>
        <v>8375</v>
      </c>
      <c r="D5965" s="8">
        <f>SUMIFS('982 - DHH-§7 odst. 1b'!C:C,'982 - DHH-§7 odst. 1b'!A:A,A5965)</f>
        <v>0</v>
      </c>
    </row>
    <row r="5966" spans="1:4" x14ac:dyDescent="0.25">
      <c r="A5966" s="10">
        <v>596434</v>
      </c>
      <c r="B5966" s="11" t="s">
        <v>4085</v>
      </c>
      <c r="C5966" s="8">
        <f>SUMIFS('981 - DHH- §7 odst.4b'!C:C,'981 - DHH- §7 odst.4b'!A:A,'981 a 982'!A5966)</f>
        <v>8877</v>
      </c>
      <c r="D5966" s="8">
        <f>SUMIFS('982 - DHH-§7 odst. 1b'!C:C,'982 - DHH-§7 odst. 1b'!A:A,A5966)</f>
        <v>0</v>
      </c>
    </row>
    <row r="5967" spans="1:4" x14ac:dyDescent="0.25">
      <c r="A5967" s="10">
        <v>596442</v>
      </c>
      <c r="B5967" s="11" t="s">
        <v>3653</v>
      </c>
      <c r="C5967" s="8">
        <f>SUMIFS('981 - DHH- §7 odst.4b'!C:C,'981 - DHH- §7 odst.4b'!A:A,'981 a 982'!A5967)</f>
        <v>8539</v>
      </c>
      <c r="D5967" s="8">
        <f>SUMIFS('982 - DHH-§7 odst. 1b'!C:C,'982 - DHH-§7 odst. 1b'!A:A,A5967)</f>
        <v>0</v>
      </c>
    </row>
    <row r="5968" spans="1:4" x14ac:dyDescent="0.25">
      <c r="A5968" s="10">
        <v>596451</v>
      </c>
      <c r="B5968" s="11" t="s">
        <v>3131</v>
      </c>
      <c r="C5968" s="8">
        <f>SUMIFS('981 - DHH- §7 odst.4b'!C:C,'981 - DHH- §7 odst.4b'!A:A,'981 a 982'!A5968)</f>
        <v>10346</v>
      </c>
      <c r="D5968" s="8">
        <f>SUMIFS('982 - DHH-§7 odst. 1b'!C:C,'982 - DHH-§7 odst. 1b'!A:A,A5968)</f>
        <v>0</v>
      </c>
    </row>
    <row r="5969" spans="1:4" x14ac:dyDescent="0.25">
      <c r="A5969" s="10">
        <v>596469</v>
      </c>
      <c r="B5969" s="11" t="s">
        <v>1572</v>
      </c>
      <c r="C5969" s="8">
        <f>SUMIFS('981 - DHH- §7 odst.4b'!C:C,'981 - DHH- §7 odst.4b'!A:A,'981 a 982'!A5969)</f>
        <v>3679</v>
      </c>
      <c r="D5969" s="8">
        <f>SUMIFS('982 - DHH-§7 odst. 1b'!C:C,'982 - DHH-§7 odst. 1b'!A:A,A5969)</f>
        <v>0</v>
      </c>
    </row>
    <row r="5970" spans="1:4" x14ac:dyDescent="0.25">
      <c r="A5970" s="10">
        <v>596477</v>
      </c>
      <c r="B5970" s="11" t="s">
        <v>3505</v>
      </c>
      <c r="C5970" s="8">
        <f>SUMIFS('981 - DHH- §7 odst.4b'!C:C,'981 - DHH- §7 odst.4b'!A:A,'981 a 982'!A5970)</f>
        <v>5719</v>
      </c>
      <c r="D5970" s="8">
        <f>SUMIFS('982 - DHH-§7 odst. 1b'!C:C,'982 - DHH-§7 odst. 1b'!A:A,A5970)</f>
        <v>0</v>
      </c>
    </row>
    <row r="5971" spans="1:4" x14ac:dyDescent="0.25">
      <c r="A5971" s="10">
        <v>596485</v>
      </c>
      <c r="B5971" s="11" t="s">
        <v>2189</v>
      </c>
      <c r="C5971" s="8">
        <f>SUMIFS('981 - DHH- §7 odst.4b'!C:C,'981 - DHH- §7 odst.4b'!A:A,'981 a 982'!A5971)</f>
        <v>37450</v>
      </c>
      <c r="D5971" s="8">
        <f>SUMIFS('982 - DHH-§7 odst. 1b'!C:C,'982 - DHH-§7 odst. 1b'!A:A,A5971)</f>
        <v>0</v>
      </c>
    </row>
    <row r="5972" spans="1:4" x14ac:dyDescent="0.25">
      <c r="A5972" s="10">
        <v>596493</v>
      </c>
      <c r="B5972" s="11" t="s">
        <v>3582</v>
      </c>
      <c r="C5972" s="8">
        <f>SUMIFS('981 - DHH- §7 odst.4b'!C:C,'981 - DHH- §7 odst.4b'!A:A,'981 a 982'!A5972)</f>
        <v>17031</v>
      </c>
      <c r="D5972" s="8">
        <f>SUMIFS('982 - DHH-§7 odst. 1b'!C:C,'982 - DHH-§7 odst. 1b'!A:A,A5972)</f>
        <v>0</v>
      </c>
    </row>
    <row r="5973" spans="1:4" x14ac:dyDescent="0.25">
      <c r="A5973" s="10">
        <v>596507</v>
      </c>
      <c r="B5973" s="11" t="s">
        <v>3431</v>
      </c>
      <c r="C5973" s="8">
        <f>SUMIFS('981 - DHH- §7 odst.4b'!C:C,'981 - DHH- §7 odst.4b'!A:A,'981 a 982'!A5973)</f>
        <v>2022</v>
      </c>
      <c r="D5973" s="8">
        <f>SUMIFS('982 - DHH-§7 odst. 1b'!C:C,'982 - DHH-§7 odst. 1b'!A:A,A5973)</f>
        <v>0</v>
      </c>
    </row>
    <row r="5974" spans="1:4" x14ac:dyDescent="0.25">
      <c r="A5974" s="10">
        <v>596515</v>
      </c>
      <c r="B5974" s="11" t="s">
        <v>4607</v>
      </c>
      <c r="C5974" s="8">
        <f>SUMIFS('981 - DHH- §7 odst.4b'!C:C,'981 - DHH- §7 odst.4b'!A:A,'981 a 982'!A5974)</f>
        <v>6250</v>
      </c>
      <c r="D5974" s="8">
        <f>SUMIFS('982 - DHH-§7 odst. 1b'!C:C,'982 - DHH-§7 odst. 1b'!A:A,A5974)</f>
        <v>0</v>
      </c>
    </row>
    <row r="5975" spans="1:4" x14ac:dyDescent="0.25">
      <c r="A5975" s="10">
        <v>596523</v>
      </c>
      <c r="B5975" s="11" t="s">
        <v>4101</v>
      </c>
      <c r="C5975" s="8">
        <f>SUMIFS('981 - DHH- §7 odst.4b'!C:C,'981 - DHH- §7 odst.4b'!A:A,'981 a 982'!A5975)</f>
        <v>4594</v>
      </c>
      <c r="D5975" s="8">
        <f>SUMIFS('982 - DHH-§7 odst. 1b'!C:C,'982 - DHH-§7 odst. 1b'!A:A,A5975)</f>
        <v>0</v>
      </c>
    </row>
    <row r="5976" spans="1:4" x14ac:dyDescent="0.25">
      <c r="A5976" s="10">
        <v>596531</v>
      </c>
      <c r="B5976" s="11" t="s">
        <v>1863</v>
      </c>
      <c r="C5976" s="8">
        <f>SUMIFS('981 - DHH- §7 odst.4b'!C:C,'981 - DHH- §7 odst.4b'!A:A,'981 a 982'!A5976)</f>
        <v>23664</v>
      </c>
      <c r="D5976" s="8">
        <f>SUMIFS('982 - DHH-§7 odst. 1b'!C:C,'982 - DHH-§7 odst. 1b'!A:A,A5976)</f>
        <v>0</v>
      </c>
    </row>
    <row r="5977" spans="1:4" x14ac:dyDescent="0.25">
      <c r="A5977" s="10">
        <v>596540</v>
      </c>
      <c r="B5977" s="11" t="s">
        <v>1712</v>
      </c>
      <c r="C5977" s="8">
        <f>SUMIFS('981 - DHH- §7 odst.4b'!C:C,'981 - DHH- §7 odst.4b'!A:A,'981 a 982'!A5977)</f>
        <v>3634</v>
      </c>
      <c r="D5977" s="8">
        <f>SUMIFS('982 - DHH-§7 odst. 1b'!C:C,'982 - DHH-§7 odst. 1b'!A:A,A5977)</f>
        <v>0</v>
      </c>
    </row>
    <row r="5978" spans="1:4" x14ac:dyDescent="0.25">
      <c r="A5978" s="10">
        <v>596558</v>
      </c>
      <c r="B5978" s="11" t="s">
        <v>1925</v>
      </c>
      <c r="C5978" s="8">
        <f>SUMIFS('981 - DHH- §7 odst.4b'!C:C,'981 - DHH- §7 odst.4b'!A:A,'981 a 982'!A5978)</f>
        <v>13470</v>
      </c>
      <c r="D5978" s="8">
        <f>SUMIFS('982 - DHH-§7 odst. 1b'!C:C,'982 - DHH-§7 odst. 1b'!A:A,A5978)</f>
        <v>0</v>
      </c>
    </row>
    <row r="5979" spans="1:4" x14ac:dyDescent="0.25">
      <c r="A5979" s="10">
        <v>596566</v>
      </c>
      <c r="B5979" s="11" t="s">
        <v>1491</v>
      </c>
      <c r="C5979" s="8">
        <f>SUMIFS('981 - DHH- §7 odst.4b'!C:C,'981 - DHH- §7 odst.4b'!A:A,'981 a 982'!A5979)</f>
        <v>6967</v>
      </c>
      <c r="D5979" s="8">
        <f>SUMIFS('982 - DHH-§7 odst. 1b'!C:C,'982 - DHH-§7 odst. 1b'!A:A,A5979)</f>
        <v>0</v>
      </c>
    </row>
    <row r="5980" spans="1:4" x14ac:dyDescent="0.25">
      <c r="A5980" s="10">
        <v>596574</v>
      </c>
      <c r="B5980" s="11" t="s">
        <v>4802</v>
      </c>
      <c r="C5980" s="8">
        <f>SUMIFS('981 - DHH- §7 odst.4b'!C:C,'981 - DHH- §7 odst.4b'!A:A,'981 a 982'!A5980)</f>
        <v>46595</v>
      </c>
      <c r="D5980" s="8">
        <f>SUMIFS('982 - DHH-§7 odst. 1b'!C:C,'982 - DHH-§7 odst. 1b'!A:A,A5980)</f>
        <v>0</v>
      </c>
    </row>
    <row r="5981" spans="1:4" x14ac:dyDescent="0.25">
      <c r="A5981" s="10">
        <v>596582</v>
      </c>
      <c r="B5981" s="11" t="s">
        <v>2337</v>
      </c>
      <c r="C5981" s="8">
        <f>SUMIFS('981 - DHH- §7 odst.4b'!C:C,'981 - DHH- §7 odst.4b'!A:A,'981 a 982'!A5981)</f>
        <v>3266</v>
      </c>
      <c r="D5981" s="8">
        <f>SUMIFS('982 - DHH-§7 odst. 1b'!C:C,'982 - DHH-§7 odst. 1b'!A:A,A5981)</f>
        <v>0</v>
      </c>
    </row>
    <row r="5982" spans="1:4" x14ac:dyDescent="0.25">
      <c r="A5982" s="10">
        <v>596604</v>
      </c>
      <c r="B5982" s="11" t="s">
        <v>4844</v>
      </c>
      <c r="C5982" s="8">
        <f>SUMIFS('981 - DHH- §7 odst.4b'!C:C,'981 - DHH- §7 odst.4b'!A:A,'981 a 982'!A5982)</f>
        <v>4871</v>
      </c>
      <c r="D5982" s="8">
        <f>SUMIFS('982 - DHH-§7 odst. 1b'!C:C,'982 - DHH-§7 odst. 1b'!A:A,A5982)</f>
        <v>0</v>
      </c>
    </row>
    <row r="5983" spans="1:4" x14ac:dyDescent="0.25">
      <c r="A5983" s="10">
        <v>596612</v>
      </c>
      <c r="B5983" s="11" t="s">
        <v>3619</v>
      </c>
      <c r="C5983" s="8">
        <f>SUMIFS('981 - DHH- §7 odst.4b'!C:C,'981 - DHH- §7 odst.4b'!A:A,'981 a 982'!A5983)</f>
        <v>25326</v>
      </c>
      <c r="D5983" s="8">
        <f>SUMIFS('982 - DHH-§7 odst. 1b'!C:C,'982 - DHH-§7 odst. 1b'!A:A,A5983)</f>
        <v>0</v>
      </c>
    </row>
    <row r="5984" spans="1:4" x14ac:dyDescent="0.25">
      <c r="A5984" s="10">
        <v>596639</v>
      </c>
      <c r="B5984" s="11" t="s">
        <v>1938</v>
      </c>
      <c r="C5984" s="8">
        <f>SUMIFS('981 - DHH- §7 odst.4b'!C:C,'981 - DHH- §7 odst.4b'!A:A,'981 a 982'!A5984)</f>
        <v>3346</v>
      </c>
      <c r="D5984" s="8">
        <f>SUMIFS('982 - DHH-§7 odst. 1b'!C:C,'982 - DHH-§7 odst. 1b'!A:A,A5984)</f>
        <v>0</v>
      </c>
    </row>
    <row r="5985" spans="1:4" x14ac:dyDescent="0.25">
      <c r="A5985" s="10">
        <v>596647</v>
      </c>
      <c r="B5985" s="11" t="s">
        <v>4688</v>
      </c>
      <c r="C5985" s="8">
        <f>SUMIFS('981 - DHH- §7 odst.4b'!C:C,'981 - DHH- §7 odst.4b'!A:A,'981 a 982'!A5985)</f>
        <v>28723</v>
      </c>
      <c r="D5985" s="8">
        <f>SUMIFS('982 - DHH-§7 odst. 1b'!C:C,'982 - DHH-§7 odst. 1b'!A:A,A5985)</f>
        <v>0</v>
      </c>
    </row>
    <row r="5986" spans="1:4" x14ac:dyDescent="0.25">
      <c r="A5986" s="10">
        <v>596655</v>
      </c>
      <c r="B5986" s="11" t="s">
        <v>4752</v>
      </c>
      <c r="C5986" s="8">
        <f>SUMIFS('981 - DHH- §7 odst.4b'!C:C,'981 - DHH- §7 odst.4b'!A:A,'981 a 982'!A5986)</f>
        <v>31355</v>
      </c>
      <c r="D5986" s="8">
        <f>SUMIFS('982 - DHH-§7 odst. 1b'!C:C,'982 - DHH-§7 odst. 1b'!A:A,A5986)</f>
        <v>0</v>
      </c>
    </row>
    <row r="5987" spans="1:4" x14ac:dyDescent="0.25">
      <c r="A5987" s="10">
        <v>596663</v>
      </c>
      <c r="B5987" s="11" t="s">
        <v>3567</v>
      </c>
      <c r="C5987" s="8">
        <f>SUMIFS('981 - DHH- §7 odst.4b'!C:C,'981 - DHH- §7 odst.4b'!A:A,'981 a 982'!A5987)</f>
        <v>15421</v>
      </c>
      <c r="D5987" s="8">
        <f>SUMIFS('982 - DHH-§7 odst. 1b'!C:C,'982 - DHH-§7 odst. 1b'!A:A,A5987)</f>
        <v>0</v>
      </c>
    </row>
    <row r="5988" spans="1:4" x14ac:dyDescent="0.25">
      <c r="A5988" s="10">
        <v>596671</v>
      </c>
      <c r="B5988" s="11" t="s">
        <v>3906</v>
      </c>
      <c r="C5988" s="8">
        <f>SUMIFS('981 - DHH- §7 odst.4b'!C:C,'981 - DHH- §7 odst.4b'!A:A,'981 a 982'!A5988)</f>
        <v>8381</v>
      </c>
      <c r="D5988" s="8">
        <f>SUMIFS('982 - DHH-§7 odst. 1b'!C:C,'982 - DHH-§7 odst. 1b'!A:A,A5988)</f>
        <v>0</v>
      </c>
    </row>
    <row r="5989" spans="1:4" x14ac:dyDescent="0.25">
      <c r="A5989" s="10">
        <v>596680</v>
      </c>
      <c r="B5989" s="11" t="s">
        <v>1979</v>
      </c>
      <c r="C5989" s="8">
        <f>SUMIFS('981 - DHH- §7 odst.4b'!C:C,'981 - DHH- §7 odst.4b'!A:A,'981 a 982'!A5989)</f>
        <v>18782</v>
      </c>
      <c r="D5989" s="8">
        <f>SUMIFS('982 - DHH-§7 odst. 1b'!C:C,'982 - DHH-§7 odst. 1b'!A:A,A5989)</f>
        <v>0</v>
      </c>
    </row>
    <row r="5990" spans="1:4" x14ac:dyDescent="0.25">
      <c r="A5990" s="10">
        <v>596698</v>
      </c>
      <c r="B5990" s="11" t="s">
        <v>4327</v>
      </c>
      <c r="C5990" s="8">
        <f>SUMIFS('981 - DHH- §7 odst.4b'!C:C,'981 - DHH- §7 odst.4b'!A:A,'981 a 982'!A5990)</f>
        <v>1848</v>
      </c>
      <c r="D5990" s="8">
        <f>SUMIFS('982 - DHH-§7 odst. 1b'!C:C,'982 - DHH-§7 odst. 1b'!A:A,A5990)</f>
        <v>0</v>
      </c>
    </row>
    <row r="5991" spans="1:4" x14ac:dyDescent="0.25">
      <c r="A5991" s="10">
        <v>596701</v>
      </c>
      <c r="B5991" s="11" t="s">
        <v>239</v>
      </c>
      <c r="C5991" s="8">
        <f>SUMIFS('981 - DHH- §7 odst.4b'!C:C,'981 - DHH- §7 odst.4b'!A:A,'981 a 982'!A5991)</f>
        <v>25495</v>
      </c>
      <c r="D5991" s="8">
        <f>SUMIFS('982 - DHH-§7 odst. 1b'!C:C,'982 - DHH-§7 odst. 1b'!A:A,A5991)</f>
        <v>0</v>
      </c>
    </row>
    <row r="5992" spans="1:4" x14ac:dyDescent="0.25">
      <c r="A5992" s="10">
        <v>596710</v>
      </c>
      <c r="B5992" s="11" t="s">
        <v>4667</v>
      </c>
      <c r="C5992" s="8">
        <f>SUMIFS('981 - DHH- §7 odst.4b'!C:C,'981 - DHH- §7 odst.4b'!A:A,'981 a 982'!A5992)</f>
        <v>6871</v>
      </c>
      <c r="D5992" s="8">
        <f>SUMIFS('982 - DHH-§7 odst. 1b'!C:C,'982 - DHH-§7 odst. 1b'!A:A,A5992)</f>
        <v>0</v>
      </c>
    </row>
    <row r="5993" spans="1:4" x14ac:dyDescent="0.25">
      <c r="A5993" s="10">
        <v>596728</v>
      </c>
      <c r="B5993" s="11" t="s">
        <v>1552</v>
      </c>
      <c r="C5993" s="8">
        <f>SUMIFS('981 - DHH- §7 odst.4b'!C:C,'981 - DHH- §7 odst.4b'!A:A,'981 a 982'!A5993)</f>
        <v>9816</v>
      </c>
      <c r="D5993" s="8">
        <f>SUMIFS('982 - DHH-§7 odst. 1b'!C:C,'982 - DHH-§7 odst. 1b'!A:A,A5993)</f>
        <v>0</v>
      </c>
    </row>
    <row r="5994" spans="1:4" x14ac:dyDescent="0.25">
      <c r="A5994" s="10">
        <v>596736</v>
      </c>
      <c r="B5994" s="11" t="s">
        <v>3176</v>
      </c>
      <c r="C5994" s="8">
        <f>SUMIFS('981 - DHH- §7 odst.4b'!C:C,'981 - DHH- §7 odst.4b'!A:A,'981 a 982'!A5994)</f>
        <v>5313</v>
      </c>
      <c r="D5994" s="8">
        <f>SUMIFS('982 - DHH-§7 odst. 1b'!C:C,'982 - DHH-§7 odst. 1b'!A:A,A5994)</f>
        <v>0</v>
      </c>
    </row>
    <row r="5995" spans="1:4" x14ac:dyDescent="0.25">
      <c r="A5995" s="10">
        <v>596744</v>
      </c>
      <c r="B5995" s="11" t="s">
        <v>2749</v>
      </c>
      <c r="C5995" s="8">
        <f>SUMIFS('981 - DHH- §7 odst.4b'!C:C,'981 - DHH- §7 odst.4b'!A:A,'981 a 982'!A5995)</f>
        <v>8737</v>
      </c>
      <c r="D5995" s="8">
        <f>SUMIFS('982 - DHH-§7 odst. 1b'!C:C,'982 - DHH-§7 odst. 1b'!A:A,A5995)</f>
        <v>0</v>
      </c>
    </row>
    <row r="5996" spans="1:4" x14ac:dyDescent="0.25">
      <c r="A5996" s="10">
        <v>596752</v>
      </c>
      <c r="B5996" s="11" t="s">
        <v>2870</v>
      </c>
      <c r="C5996" s="8">
        <f>SUMIFS('981 - DHH- §7 odst.4b'!C:C,'981 - DHH- §7 odst.4b'!A:A,'981 a 982'!A5996)</f>
        <v>5849</v>
      </c>
      <c r="D5996" s="8">
        <f>SUMIFS('982 - DHH-§7 odst. 1b'!C:C,'982 - DHH-§7 odst. 1b'!A:A,A5996)</f>
        <v>0</v>
      </c>
    </row>
    <row r="5997" spans="1:4" x14ac:dyDescent="0.25">
      <c r="A5997" s="10">
        <v>596761</v>
      </c>
      <c r="B5997" s="11" t="s">
        <v>2519</v>
      </c>
      <c r="C5997" s="8">
        <f>SUMIFS('981 - DHH- §7 odst.4b'!C:C,'981 - DHH- §7 odst.4b'!A:A,'981 a 982'!A5997)</f>
        <v>6781</v>
      </c>
      <c r="D5997" s="8">
        <f>SUMIFS('982 - DHH-§7 odst. 1b'!C:C,'982 - DHH-§7 odst. 1b'!A:A,A5997)</f>
        <v>0</v>
      </c>
    </row>
    <row r="5998" spans="1:4" x14ac:dyDescent="0.25">
      <c r="A5998" s="10">
        <v>596787</v>
      </c>
      <c r="B5998" s="11" t="s">
        <v>2360</v>
      </c>
      <c r="C5998" s="8">
        <f>SUMIFS('981 - DHH- §7 odst.4b'!C:C,'981 - DHH- §7 odst.4b'!A:A,'981 a 982'!A5998)</f>
        <v>33930</v>
      </c>
      <c r="D5998" s="8">
        <f>SUMIFS('982 - DHH-§7 odst. 1b'!C:C,'982 - DHH-§7 odst. 1b'!A:A,A5998)</f>
        <v>0</v>
      </c>
    </row>
    <row r="5999" spans="1:4" x14ac:dyDescent="0.25">
      <c r="A5999" s="10">
        <v>596795</v>
      </c>
      <c r="B5999" s="11" t="s">
        <v>4909</v>
      </c>
      <c r="C5999" s="8">
        <f>SUMIFS('981 - DHH- §7 odst.4b'!C:C,'981 - DHH- §7 odst.4b'!A:A,'981 a 982'!A5999)</f>
        <v>1876</v>
      </c>
      <c r="D5999" s="8">
        <f>SUMIFS('982 - DHH-§7 odst. 1b'!C:C,'982 - DHH-§7 odst. 1b'!A:A,A5999)</f>
        <v>0</v>
      </c>
    </row>
    <row r="6000" spans="1:4" x14ac:dyDescent="0.25">
      <c r="A6000" s="10">
        <v>596809</v>
      </c>
      <c r="B6000" s="11" t="s">
        <v>3132</v>
      </c>
      <c r="C6000" s="8">
        <f>SUMIFS('981 - DHH- §7 odst.4b'!C:C,'981 - DHH- §7 odst.4b'!A:A,'981 a 982'!A6000)</f>
        <v>4923</v>
      </c>
      <c r="D6000" s="8">
        <f>SUMIFS('982 - DHH-§7 odst. 1b'!C:C,'982 - DHH-§7 odst. 1b'!A:A,A6000)</f>
        <v>0</v>
      </c>
    </row>
    <row r="6001" spans="1:4" x14ac:dyDescent="0.25">
      <c r="A6001" s="10">
        <v>596817</v>
      </c>
      <c r="B6001" s="11" t="s">
        <v>3274</v>
      </c>
      <c r="C6001" s="8">
        <f>SUMIFS('981 - DHH- §7 odst.4b'!C:C,'981 - DHH- §7 odst.4b'!A:A,'981 a 982'!A6001)</f>
        <v>22864</v>
      </c>
      <c r="D6001" s="8">
        <f>SUMIFS('982 - DHH-§7 odst. 1b'!C:C,'982 - DHH-§7 odst. 1b'!A:A,A6001)</f>
        <v>0</v>
      </c>
    </row>
    <row r="6002" spans="1:4" x14ac:dyDescent="0.25">
      <c r="A6002" s="10">
        <v>596825</v>
      </c>
      <c r="B6002" s="11" t="s">
        <v>3984</v>
      </c>
      <c r="C6002" s="8">
        <f>SUMIFS('981 - DHH- §7 odst.4b'!C:C,'981 - DHH- §7 odst.4b'!A:A,'981 a 982'!A6002)</f>
        <v>36101</v>
      </c>
      <c r="D6002" s="8">
        <f>SUMIFS('982 - DHH-§7 odst. 1b'!C:C,'982 - DHH-§7 odst. 1b'!A:A,A6002)</f>
        <v>0</v>
      </c>
    </row>
    <row r="6003" spans="1:4" x14ac:dyDescent="0.25">
      <c r="A6003" s="10">
        <v>596833</v>
      </c>
      <c r="B6003" s="11" t="s">
        <v>2154</v>
      </c>
      <c r="C6003" s="8">
        <f>SUMIFS('981 - DHH- §7 odst.4b'!C:C,'981 - DHH- §7 odst.4b'!A:A,'981 a 982'!A6003)</f>
        <v>7555</v>
      </c>
      <c r="D6003" s="8">
        <f>SUMIFS('982 - DHH-§7 odst. 1b'!C:C,'982 - DHH-§7 odst. 1b'!A:A,A6003)</f>
        <v>0</v>
      </c>
    </row>
    <row r="6004" spans="1:4" x14ac:dyDescent="0.25">
      <c r="A6004" s="10">
        <v>596841</v>
      </c>
      <c r="B6004" s="11" t="s">
        <v>2434</v>
      </c>
      <c r="C6004" s="8">
        <f>SUMIFS('981 - DHH- §7 odst.4b'!C:C,'981 - DHH- §7 odst.4b'!A:A,'981 a 982'!A6004)</f>
        <v>19104</v>
      </c>
      <c r="D6004" s="8">
        <f>SUMIFS('982 - DHH-§7 odst. 1b'!C:C,'982 - DHH-§7 odst. 1b'!A:A,A6004)</f>
        <v>0</v>
      </c>
    </row>
    <row r="6005" spans="1:4" x14ac:dyDescent="0.25">
      <c r="A6005" s="10">
        <v>596850</v>
      </c>
      <c r="B6005" s="11" t="s">
        <v>2663</v>
      </c>
      <c r="C6005" s="8">
        <f>SUMIFS('981 - DHH- §7 odst.4b'!C:C,'981 - DHH- §7 odst.4b'!A:A,'981 a 982'!A6005)</f>
        <v>4102</v>
      </c>
      <c r="D6005" s="8">
        <f>SUMIFS('982 - DHH-§7 odst. 1b'!C:C,'982 - DHH-§7 odst. 1b'!A:A,A6005)</f>
        <v>0</v>
      </c>
    </row>
    <row r="6006" spans="1:4" x14ac:dyDescent="0.25">
      <c r="A6006" s="10">
        <v>596868</v>
      </c>
      <c r="B6006" s="11" t="s">
        <v>970</v>
      </c>
      <c r="C6006" s="8">
        <f>SUMIFS('981 - DHH- §7 odst.4b'!C:C,'981 - DHH- §7 odst.4b'!A:A,'981 a 982'!A6006)</f>
        <v>56212</v>
      </c>
      <c r="D6006" s="8">
        <f>SUMIFS('982 - DHH-§7 odst. 1b'!C:C,'982 - DHH-§7 odst. 1b'!A:A,A6006)</f>
        <v>92519</v>
      </c>
    </row>
    <row r="6007" spans="1:4" x14ac:dyDescent="0.25">
      <c r="A6007" s="10">
        <v>596876</v>
      </c>
      <c r="B6007" s="11" t="s">
        <v>1945</v>
      </c>
      <c r="C6007" s="8">
        <f>SUMIFS('981 - DHH- §7 odst.4b'!C:C,'981 - DHH- §7 odst.4b'!A:A,'981 a 982'!A6007)</f>
        <v>24535</v>
      </c>
      <c r="D6007" s="8">
        <f>SUMIFS('982 - DHH-§7 odst. 1b'!C:C,'982 - DHH-§7 odst. 1b'!A:A,A6007)</f>
        <v>0</v>
      </c>
    </row>
    <row r="6008" spans="1:4" x14ac:dyDescent="0.25">
      <c r="A6008" s="10">
        <v>596884</v>
      </c>
      <c r="B6008" s="11" t="s">
        <v>2261</v>
      </c>
      <c r="C6008" s="8">
        <f>SUMIFS('981 - DHH- §7 odst.4b'!C:C,'981 - DHH- §7 odst.4b'!A:A,'981 a 982'!A6008)</f>
        <v>32466</v>
      </c>
      <c r="D6008" s="8">
        <f>SUMIFS('982 - DHH-§7 odst. 1b'!C:C,'982 - DHH-§7 odst. 1b'!A:A,A6008)</f>
        <v>0</v>
      </c>
    </row>
    <row r="6009" spans="1:4" x14ac:dyDescent="0.25">
      <c r="A6009" s="10">
        <v>596892</v>
      </c>
      <c r="B6009" s="11" t="s">
        <v>5036</v>
      </c>
      <c r="C6009" s="8">
        <f>SUMIFS('981 - DHH- §7 odst.4b'!C:C,'981 - DHH- §7 odst.4b'!A:A,'981 a 982'!A6009)</f>
        <v>3747</v>
      </c>
      <c r="D6009" s="8">
        <f>SUMIFS('982 - DHH-§7 odst. 1b'!C:C,'982 - DHH-§7 odst. 1b'!A:A,A6009)</f>
        <v>0</v>
      </c>
    </row>
    <row r="6010" spans="1:4" x14ac:dyDescent="0.25">
      <c r="A6010" s="10">
        <v>596906</v>
      </c>
      <c r="B6010" s="11" t="s">
        <v>3699</v>
      </c>
      <c r="C6010" s="8">
        <f>SUMIFS('981 - DHH- §7 odst.4b'!C:C,'981 - DHH- §7 odst.4b'!A:A,'981 a 982'!A6010)</f>
        <v>13414</v>
      </c>
      <c r="D6010" s="8">
        <f>SUMIFS('982 - DHH-§7 odst. 1b'!C:C,'982 - DHH-§7 odst. 1b'!A:A,A6010)</f>
        <v>0</v>
      </c>
    </row>
    <row r="6011" spans="1:4" x14ac:dyDescent="0.25">
      <c r="A6011" s="10">
        <v>596914</v>
      </c>
      <c r="B6011" s="11" t="s">
        <v>4380</v>
      </c>
      <c r="C6011" s="8">
        <f>SUMIFS('981 - DHH- §7 odst.4b'!C:C,'981 - DHH- §7 odst.4b'!A:A,'981 a 982'!A6011)</f>
        <v>17665</v>
      </c>
      <c r="D6011" s="8">
        <f>SUMIFS('982 - DHH-§7 odst. 1b'!C:C,'982 - DHH-§7 odst. 1b'!A:A,A6011)</f>
        <v>0</v>
      </c>
    </row>
    <row r="6012" spans="1:4" x14ac:dyDescent="0.25">
      <c r="A6012" s="10">
        <v>596922</v>
      </c>
      <c r="B6012" s="11" t="s">
        <v>107</v>
      </c>
      <c r="C6012" s="8">
        <f>SUMIFS('981 - DHH- §7 odst.4b'!C:C,'981 - DHH- §7 odst.4b'!A:A,'981 a 982'!A6012)</f>
        <v>10246</v>
      </c>
      <c r="D6012" s="8">
        <f>SUMIFS('982 - DHH-§7 odst. 1b'!C:C,'982 - DHH-§7 odst. 1b'!A:A,A6012)</f>
        <v>0</v>
      </c>
    </row>
    <row r="6013" spans="1:4" x14ac:dyDescent="0.25">
      <c r="A6013" s="10">
        <v>596931</v>
      </c>
      <c r="B6013" s="11" t="s">
        <v>1890</v>
      </c>
      <c r="C6013" s="8">
        <f>SUMIFS('981 - DHH- §7 odst.4b'!C:C,'981 - DHH- §7 odst.4b'!A:A,'981 a 982'!A6013)</f>
        <v>7928</v>
      </c>
      <c r="D6013" s="8">
        <f>SUMIFS('982 - DHH-§7 odst. 1b'!C:C,'982 - DHH-§7 odst. 1b'!A:A,A6013)</f>
        <v>0</v>
      </c>
    </row>
    <row r="6014" spans="1:4" x14ac:dyDescent="0.25">
      <c r="A6014" s="10">
        <v>596949</v>
      </c>
      <c r="B6014" s="11" t="s">
        <v>3015</v>
      </c>
      <c r="C6014" s="8">
        <f>SUMIFS('981 - DHH- §7 odst.4b'!C:C,'981 - DHH- §7 odst.4b'!A:A,'981 a 982'!A6014)</f>
        <v>12342</v>
      </c>
      <c r="D6014" s="8">
        <f>SUMIFS('982 - DHH-§7 odst. 1b'!C:C,'982 - DHH-§7 odst. 1b'!A:A,A6014)</f>
        <v>0</v>
      </c>
    </row>
    <row r="6015" spans="1:4" x14ac:dyDescent="0.25">
      <c r="A6015" s="10">
        <v>596957</v>
      </c>
      <c r="B6015" s="11" t="s">
        <v>5200</v>
      </c>
      <c r="C6015" s="8">
        <f>SUMIFS('981 - DHH- §7 odst.4b'!C:C,'981 - DHH- §7 odst.4b'!A:A,'981 a 982'!A6015)</f>
        <v>28746</v>
      </c>
      <c r="D6015" s="8">
        <f>SUMIFS('982 - DHH-§7 odst. 1b'!C:C,'982 - DHH-§7 odst. 1b'!A:A,A6015)</f>
        <v>0</v>
      </c>
    </row>
    <row r="6016" spans="1:4" x14ac:dyDescent="0.25">
      <c r="A6016" s="10">
        <v>596965</v>
      </c>
      <c r="B6016" s="11" t="s">
        <v>4444</v>
      </c>
      <c r="C6016" s="8">
        <f>SUMIFS('981 - DHH- §7 odst.4b'!C:C,'981 - DHH- §7 odst.4b'!A:A,'981 a 982'!A6016)</f>
        <v>13217</v>
      </c>
      <c r="D6016" s="8">
        <f>SUMIFS('982 - DHH-§7 odst. 1b'!C:C,'982 - DHH-§7 odst. 1b'!A:A,A6016)</f>
        <v>0</v>
      </c>
    </row>
    <row r="6017" spans="1:4" x14ac:dyDescent="0.25">
      <c r="A6017" s="10">
        <v>596973</v>
      </c>
      <c r="B6017" s="11" t="s">
        <v>1463</v>
      </c>
      <c r="C6017" s="8">
        <f>SUMIFS('981 - DHH- §7 odst.4b'!C:C,'981 - DHH- §7 odst.4b'!A:A,'981 a 982'!A6017)</f>
        <v>215972</v>
      </c>
      <c r="D6017" s="8">
        <f>SUMIFS('982 - DHH-§7 odst. 1b'!C:C,'982 - DHH-§7 odst. 1b'!A:A,A6017)</f>
        <v>0</v>
      </c>
    </row>
    <row r="6018" spans="1:4" x14ac:dyDescent="0.25">
      <c r="A6018" s="10">
        <v>596981</v>
      </c>
      <c r="B6018" s="11" t="s">
        <v>3153</v>
      </c>
      <c r="C6018" s="8">
        <f>SUMIFS('981 - DHH- §7 odst.4b'!C:C,'981 - DHH- §7 odst.4b'!A:A,'981 a 982'!A6018)</f>
        <v>54524</v>
      </c>
      <c r="D6018" s="8">
        <f>SUMIFS('982 - DHH-§7 odst. 1b'!C:C,'982 - DHH-§7 odst. 1b'!A:A,A6018)</f>
        <v>0</v>
      </c>
    </row>
    <row r="6019" spans="1:4" x14ac:dyDescent="0.25">
      <c r="A6019" s="10">
        <v>596990</v>
      </c>
      <c r="B6019" s="11" t="s">
        <v>1517</v>
      </c>
      <c r="C6019" s="8">
        <f>SUMIFS('981 - DHH- §7 odst.4b'!C:C,'981 - DHH- §7 odst.4b'!A:A,'981 a 982'!A6019)</f>
        <v>4498</v>
      </c>
      <c r="D6019" s="8">
        <f>SUMIFS('982 - DHH-§7 odst. 1b'!C:C,'982 - DHH-§7 odst. 1b'!A:A,A6019)</f>
        <v>0</v>
      </c>
    </row>
    <row r="6020" spans="1:4" x14ac:dyDescent="0.25">
      <c r="A6020" s="10">
        <v>597007</v>
      </c>
      <c r="B6020" s="11" t="s">
        <v>3729</v>
      </c>
      <c r="C6020" s="8">
        <f>SUMIFS('981 - DHH- §7 odst.4b'!C:C,'981 - DHH- §7 odst.4b'!A:A,'981 a 982'!A6020)</f>
        <v>471944</v>
      </c>
      <c r="D6020" s="8">
        <f>SUMIFS('982 - DHH-§7 odst. 1b'!C:C,'982 - DHH-§7 odst. 1b'!A:A,A6020)</f>
        <v>0</v>
      </c>
    </row>
    <row r="6021" spans="1:4" x14ac:dyDescent="0.25">
      <c r="A6021" s="10">
        <v>597015</v>
      </c>
      <c r="B6021" s="11" t="s">
        <v>1955</v>
      </c>
      <c r="C6021" s="8">
        <f>SUMIFS('981 - DHH- §7 odst.4b'!C:C,'981 - DHH- §7 odst.4b'!A:A,'981 a 982'!A6021)</f>
        <v>17115</v>
      </c>
      <c r="D6021" s="8">
        <f>SUMIFS('982 - DHH-§7 odst. 1b'!C:C,'982 - DHH-§7 odst. 1b'!A:A,A6021)</f>
        <v>0</v>
      </c>
    </row>
    <row r="6022" spans="1:4" x14ac:dyDescent="0.25">
      <c r="A6022" s="10">
        <v>597031</v>
      </c>
      <c r="B6022" s="11" t="s">
        <v>5285</v>
      </c>
      <c r="C6022" s="8">
        <f>SUMIFS('981 - DHH- §7 odst.4b'!C:C,'981 - DHH- §7 odst.4b'!A:A,'981 a 982'!A6022)</f>
        <v>7007</v>
      </c>
      <c r="D6022" s="8">
        <f>SUMIFS('982 - DHH-§7 odst. 1b'!C:C,'982 - DHH-§7 odst. 1b'!A:A,A6022)</f>
        <v>0</v>
      </c>
    </row>
    <row r="6023" spans="1:4" x14ac:dyDescent="0.25">
      <c r="A6023" s="10">
        <v>597040</v>
      </c>
      <c r="B6023" s="11" t="s">
        <v>3199</v>
      </c>
      <c r="C6023" s="8">
        <f>SUMIFS('981 - DHH- §7 odst.4b'!C:C,'981 - DHH- §7 odst.4b'!A:A,'981 a 982'!A6023)</f>
        <v>9183</v>
      </c>
      <c r="D6023" s="8">
        <f>SUMIFS('982 - DHH-§7 odst. 1b'!C:C,'982 - DHH-§7 odst. 1b'!A:A,A6023)</f>
        <v>0</v>
      </c>
    </row>
    <row r="6024" spans="1:4" x14ac:dyDescent="0.25">
      <c r="A6024" s="10">
        <v>597058</v>
      </c>
      <c r="B6024" s="11" t="s">
        <v>5033</v>
      </c>
      <c r="C6024" s="8">
        <f>SUMIFS('981 - DHH- §7 odst.4b'!C:C,'981 - DHH- §7 odst.4b'!A:A,'981 a 982'!A6024)</f>
        <v>16551</v>
      </c>
      <c r="D6024" s="8">
        <f>SUMIFS('982 - DHH-§7 odst. 1b'!C:C,'982 - DHH-§7 odst. 1b'!A:A,A6024)</f>
        <v>0</v>
      </c>
    </row>
    <row r="6025" spans="1:4" x14ac:dyDescent="0.25">
      <c r="A6025" s="10">
        <v>597066</v>
      </c>
      <c r="B6025" s="11" t="s">
        <v>2878</v>
      </c>
      <c r="C6025" s="8">
        <f>SUMIFS('981 - DHH- §7 odst.4b'!C:C,'981 - DHH- §7 odst.4b'!A:A,'981 a 982'!A6025)</f>
        <v>7018</v>
      </c>
      <c r="D6025" s="8">
        <f>SUMIFS('982 - DHH-§7 odst. 1b'!C:C,'982 - DHH-§7 odst. 1b'!A:A,A6025)</f>
        <v>0</v>
      </c>
    </row>
    <row r="6026" spans="1:4" x14ac:dyDescent="0.25">
      <c r="A6026" s="10">
        <v>597074</v>
      </c>
      <c r="B6026" s="11" t="s">
        <v>2380</v>
      </c>
      <c r="C6026" s="8">
        <f>SUMIFS('981 - DHH- §7 odst.4b'!C:C,'981 - DHH- §7 odst.4b'!A:A,'981 a 982'!A6026)</f>
        <v>26456</v>
      </c>
      <c r="D6026" s="8">
        <f>SUMIFS('982 - DHH-§7 odst. 1b'!C:C,'982 - DHH-§7 odst. 1b'!A:A,A6026)</f>
        <v>0</v>
      </c>
    </row>
    <row r="6027" spans="1:4" x14ac:dyDescent="0.25">
      <c r="A6027" s="10">
        <v>597082</v>
      </c>
      <c r="B6027" s="11" t="s">
        <v>1618</v>
      </c>
      <c r="C6027" s="8">
        <f>SUMIFS('981 - DHH- §7 odst.4b'!C:C,'981 - DHH- §7 odst.4b'!A:A,'981 a 982'!A6027)</f>
        <v>9877</v>
      </c>
      <c r="D6027" s="8">
        <f>SUMIFS('982 - DHH-§7 odst. 1b'!C:C,'982 - DHH-§7 odst. 1b'!A:A,A6027)</f>
        <v>0</v>
      </c>
    </row>
    <row r="6028" spans="1:4" x14ac:dyDescent="0.25">
      <c r="A6028" s="10">
        <v>597091</v>
      </c>
      <c r="B6028" s="11" t="s">
        <v>1098</v>
      </c>
      <c r="C6028" s="8">
        <f>SUMIFS('981 - DHH- §7 odst.4b'!C:C,'981 - DHH- §7 odst.4b'!A:A,'981 a 982'!A6028)</f>
        <v>30791</v>
      </c>
      <c r="D6028" s="8">
        <f>SUMIFS('982 - DHH-§7 odst. 1b'!C:C,'982 - DHH-§7 odst. 1b'!A:A,A6028)</f>
        <v>22754</v>
      </c>
    </row>
    <row r="6029" spans="1:4" x14ac:dyDescent="0.25">
      <c r="A6029" s="10">
        <v>597104</v>
      </c>
      <c r="B6029" s="11" t="s">
        <v>2862</v>
      </c>
      <c r="C6029" s="8">
        <f>SUMIFS('981 - DHH- §7 odst.4b'!C:C,'981 - DHH- §7 odst.4b'!A:A,'981 a 982'!A6029)</f>
        <v>3899</v>
      </c>
      <c r="D6029" s="8">
        <f>SUMIFS('982 - DHH-§7 odst. 1b'!C:C,'982 - DHH-§7 odst. 1b'!A:A,A6029)</f>
        <v>0</v>
      </c>
    </row>
    <row r="6030" spans="1:4" x14ac:dyDescent="0.25">
      <c r="A6030" s="10">
        <v>597112</v>
      </c>
      <c r="B6030" s="11" t="s">
        <v>2076</v>
      </c>
      <c r="C6030" s="8">
        <f>SUMIFS('981 - DHH- §7 odst.4b'!C:C,'981 - DHH- §7 odst.4b'!A:A,'981 a 982'!A6030)</f>
        <v>7387</v>
      </c>
      <c r="D6030" s="8">
        <f>SUMIFS('982 - DHH-§7 odst. 1b'!C:C,'982 - DHH-§7 odst. 1b'!A:A,A6030)</f>
        <v>0</v>
      </c>
    </row>
    <row r="6031" spans="1:4" x14ac:dyDescent="0.25">
      <c r="A6031" s="10">
        <v>597121</v>
      </c>
      <c r="B6031" s="11" t="s">
        <v>1685</v>
      </c>
      <c r="C6031" s="8">
        <f>SUMIFS('981 - DHH- §7 odst.4b'!C:C,'981 - DHH- §7 odst.4b'!A:A,'981 a 982'!A6031)</f>
        <v>5391</v>
      </c>
      <c r="D6031" s="8">
        <f>SUMIFS('982 - DHH-§7 odst. 1b'!C:C,'982 - DHH-§7 odst. 1b'!A:A,A6031)</f>
        <v>0</v>
      </c>
    </row>
    <row r="6032" spans="1:4" x14ac:dyDescent="0.25">
      <c r="A6032" s="10">
        <v>597139</v>
      </c>
      <c r="B6032" s="11" t="s">
        <v>3839</v>
      </c>
      <c r="C6032" s="8">
        <f>SUMIFS('981 - DHH- §7 odst.4b'!C:C,'981 - DHH- §7 odst.4b'!A:A,'981 a 982'!A6032)</f>
        <v>7545</v>
      </c>
      <c r="D6032" s="8">
        <f>SUMIFS('982 - DHH-§7 odst. 1b'!C:C,'982 - DHH-§7 odst. 1b'!A:A,A6032)</f>
        <v>0</v>
      </c>
    </row>
    <row r="6033" spans="1:4" x14ac:dyDescent="0.25">
      <c r="A6033" s="10">
        <v>597147</v>
      </c>
      <c r="B6033" s="11" t="s">
        <v>78</v>
      </c>
      <c r="C6033" s="8">
        <f>SUMIFS('981 - DHH- §7 odst.4b'!C:C,'981 - DHH- §7 odst.4b'!A:A,'981 a 982'!A6033)</f>
        <v>19088</v>
      </c>
      <c r="D6033" s="8">
        <f>SUMIFS('982 - DHH-§7 odst. 1b'!C:C,'982 - DHH-§7 odst. 1b'!A:A,A6033)</f>
        <v>0</v>
      </c>
    </row>
    <row r="6034" spans="1:4" x14ac:dyDescent="0.25">
      <c r="A6034" s="10">
        <v>597155</v>
      </c>
      <c r="B6034" s="11" t="s">
        <v>482</v>
      </c>
      <c r="C6034" s="8">
        <f>SUMIFS('981 - DHH- §7 odst.4b'!C:C,'981 - DHH- §7 odst.4b'!A:A,'981 a 982'!A6034)</f>
        <v>26959</v>
      </c>
      <c r="D6034" s="8">
        <f>SUMIFS('982 - DHH-§7 odst. 1b'!C:C,'982 - DHH-§7 odst. 1b'!A:A,A6034)</f>
        <v>0</v>
      </c>
    </row>
    <row r="6035" spans="1:4" x14ac:dyDescent="0.25">
      <c r="A6035" s="10">
        <v>597163</v>
      </c>
      <c r="B6035" s="11" t="s">
        <v>824</v>
      </c>
      <c r="C6035" s="8">
        <f>SUMIFS('981 - DHH- §7 odst.4b'!C:C,'981 - DHH- §7 odst.4b'!A:A,'981 a 982'!A6035)</f>
        <v>7894</v>
      </c>
      <c r="D6035" s="8">
        <f>SUMIFS('982 - DHH-§7 odst. 1b'!C:C,'982 - DHH-§7 odst. 1b'!A:A,A6035)</f>
        <v>0</v>
      </c>
    </row>
    <row r="6036" spans="1:4" x14ac:dyDescent="0.25">
      <c r="A6036" s="10">
        <v>597171</v>
      </c>
      <c r="B6036" s="11" t="s">
        <v>4125</v>
      </c>
      <c r="C6036" s="8">
        <f>SUMIFS('981 - DHH- §7 odst.4b'!C:C,'981 - DHH- §7 odst.4b'!A:A,'981 a 982'!A6036)</f>
        <v>18667</v>
      </c>
      <c r="D6036" s="8">
        <f>SUMIFS('982 - DHH-§7 odst. 1b'!C:C,'982 - DHH-§7 odst. 1b'!A:A,A6036)</f>
        <v>0</v>
      </c>
    </row>
    <row r="6037" spans="1:4" x14ac:dyDescent="0.25">
      <c r="A6037" s="10">
        <v>597180</v>
      </c>
      <c r="B6037" s="11" t="s">
        <v>81</v>
      </c>
      <c r="C6037" s="8">
        <f>SUMIFS('981 - DHH- §7 odst.4b'!C:C,'981 - DHH- §7 odst.4b'!A:A,'981 a 982'!A6037)</f>
        <v>670299</v>
      </c>
      <c r="D6037" s="8">
        <f>SUMIFS('982 - DHH-§7 odst. 1b'!C:C,'982 - DHH-§7 odst. 1b'!A:A,A6037)</f>
        <v>6384072</v>
      </c>
    </row>
    <row r="6038" spans="1:4" x14ac:dyDescent="0.25">
      <c r="A6038" s="10">
        <v>597198</v>
      </c>
      <c r="B6038" s="11" t="s">
        <v>753</v>
      </c>
      <c r="C6038" s="8">
        <f>SUMIFS('981 - DHH- §7 odst.4b'!C:C,'981 - DHH- §7 odst.4b'!A:A,'981 a 982'!A6038)</f>
        <v>12260</v>
      </c>
      <c r="D6038" s="8">
        <f>SUMIFS('982 - DHH-§7 odst. 1b'!C:C,'982 - DHH-§7 odst. 1b'!A:A,A6038)</f>
        <v>0</v>
      </c>
    </row>
    <row r="6039" spans="1:4" x14ac:dyDescent="0.25">
      <c r="A6039" s="10">
        <v>597201</v>
      </c>
      <c r="B6039" s="11" t="s">
        <v>2143</v>
      </c>
      <c r="C6039" s="8">
        <f>SUMIFS('981 - DHH- §7 odst.4b'!C:C,'981 - DHH- §7 odst.4b'!A:A,'981 a 982'!A6039)</f>
        <v>16699</v>
      </c>
      <c r="D6039" s="8">
        <f>SUMIFS('982 - DHH-§7 odst. 1b'!C:C,'982 - DHH-§7 odst. 1b'!A:A,A6039)</f>
        <v>0</v>
      </c>
    </row>
    <row r="6040" spans="1:4" x14ac:dyDescent="0.25">
      <c r="A6040" s="10">
        <v>597210</v>
      </c>
      <c r="B6040" s="11" t="s">
        <v>4451</v>
      </c>
      <c r="C6040" s="8">
        <f>SUMIFS('981 - DHH- §7 odst.4b'!C:C,'981 - DHH- §7 odst.4b'!A:A,'981 a 982'!A6040)</f>
        <v>53733</v>
      </c>
      <c r="D6040" s="8">
        <f>SUMIFS('982 - DHH-§7 odst. 1b'!C:C,'982 - DHH-§7 odst. 1b'!A:A,A6040)</f>
        <v>1534916</v>
      </c>
    </row>
    <row r="6041" spans="1:4" x14ac:dyDescent="0.25">
      <c r="A6041" s="10">
        <v>597228</v>
      </c>
      <c r="B6041" s="11" t="s">
        <v>27</v>
      </c>
      <c r="C6041" s="8">
        <f>SUMIFS('981 - DHH- §7 odst.4b'!C:C,'981 - DHH- §7 odst.4b'!A:A,'981 a 982'!A6041)</f>
        <v>125880</v>
      </c>
      <c r="D6041" s="8">
        <f>SUMIFS('982 - DHH-§7 odst. 1b'!C:C,'982 - DHH-§7 odst. 1b'!A:A,A6041)</f>
        <v>733284</v>
      </c>
    </row>
    <row r="6042" spans="1:4" x14ac:dyDescent="0.25">
      <c r="A6042" s="10">
        <v>597252</v>
      </c>
      <c r="B6042" s="11" t="s">
        <v>2432</v>
      </c>
      <c r="C6042" s="8">
        <f>SUMIFS('981 - DHH- §7 odst.4b'!C:C,'981 - DHH- §7 odst.4b'!A:A,'981 a 982'!A6042)</f>
        <v>21896</v>
      </c>
      <c r="D6042" s="8">
        <f>SUMIFS('982 - DHH-§7 odst. 1b'!C:C,'982 - DHH-§7 odst. 1b'!A:A,A6042)</f>
        <v>0</v>
      </c>
    </row>
    <row r="6043" spans="1:4" x14ac:dyDescent="0.25">
      <c r="A6043" s="10">
        <v>597287</v>
      </c>
      <c r="B6043" s="11" t="s">
        <v>3848</v>
      </c>
      <c r="C6043" s="8">
        <f>SUMIFS('981 - DHH- §7 odst.4b'!C:C,'981 - DHH- §7 odst.4b'!A:A,'981 a 982'!A6043)</f>
        <v>18466</v>
      </c>
      <c r="D6043" s="8">
        <f>SUMIFS('982 - DHH-§7 odst. 1b'!C:C,'982 - DHH-§7 odst. 1b'!A:A,A6043)</f>
        <v>0</v>
      </c>
    </row>
    <row r="6044" spans="1:4" x14ac:dyDescent="0.25">
      <c r="A6044" s="10">
        <v>597317</v>
      </c>
      <c r="B6044" s="11" t="s">
        <v>1250</v>
      </c>
      <c r="C6044" s="8">
        <f>SUMIFS('981 - DHH- §7 odst.4b'!C:C,'981 - DHH- §7 odst.4b'!A:A,'981 a 982'!A6044)</f>
        <v>55424</v>
      </c>
      <c r="D6044" s="8">
        <f>SUMIFS('982 - DHH-§7 odst. 1b'!C:C,'982 - DHH-§7 odst. 1b'!A:A,A6044)</f>
        <v>138793</v>
      </c>
    </row>
    <row r="6045" spans="1:4" x14ac:dyDescent="0.25">
      <c r="A6045" s="10">
        <v>597325</v>
      </c>
      <c r="B6045" s="11" t="s">
        <v>3598</v>
      </c>
      <c r="C6045" s="8">
        <f>SUMIFS('981 - DHH- §7 odst.4b'!C:C,'981 - DHH- §7 odst.4b'!A:A,'981 a 982'!A6045)</f>
        <v>18083</v>
      </c>
      <c r="D6045" s="8">
        <f>SUMIFS('982 - DHH-§7 odst. 1b'!C:C,'982 - DHH-§7 odst. 1b'!A:A,A6045)</f>
        <v>0</v>
      </c>
    </row>
    <row r="6046" spans="1:4" x14ac:dyDescent="0.25">
      <c r="A6046" s="10">
        <v>597341</v>
      </c>
      <c r="B6046" s="11" t="s">
        <v>3924</v>
      </c>
      <c r="C6046" s="8">
        <f>SUMIFS('981 - DHH- §7 odst.4b'!C:C,'981 - DHH- §7 odst.4b'!A:A,'981 a 982'!A6046)</f>
        <v>35383</v>
      </c>
      <c r="D6046" s="8">
        <f>SUMIFS('982 - DHH-§7 odst. 1b'!C:C,'982 - DHH-§7 odst. 1b'!A:A,A6046)</f>
        <v>0</v>
      </c>
    </row>
    <row r="6047" spans="1:4" x14ac:dyDescent="0.25">
      <c r="A6047" s="10">
        <v>597350</v>
      </c>
      <c r="B6047" s="11" t="s">
        <v>2759</v>
      </c>
      <c r="C6047" s="8">
        <f>SUMIFS('981 - DHH- §7 odst.4b'!C:C,'981 - DHH- §7 odst.4b'!A:A,'981 a 982'!A6047)</f>
        <v>88918</v>
      </c>
      <c r="D6047" s="8">
        <f>SUMIFS('982 - DHH-§7 odst. 1b'!C:C,'982 - DHH-§7 odst. 1b'!A:A,A6047)</f>
        <v>0</v>
      </c>
    </row>
    <row r="6048" spans="1:4" x14ac:dyDescent="0.25">
      <c r="A6048" s="10">
        <v>597368</v>
      </c>
      <c r="B6048" s="11" t="s">
        <v>4048</v>
      </c>
      <c r="C6048" s="8">
        <f>SUMIFS('981 - DHH- §7 odst.4b'!C:C,'981 - DHH- §7 odst.4b'!A:A,'981 a 982'!A6048)</f>
        <v>38277</v>
      </c>
      <c r="D6048" s="8">
        <f>SUMIFS('982 - DHH-§7 odst. 1b'!C:C,'982 - DHH-§7 odst. 1b'!A:A,A6048)</f>
        <v>0</v>
      </c>
    </row>
    <row r="6049" spans="1:4" x14ac:dyDescent="0.25">
      <c r="A6049" s="10">
        <v>597392</v>
      </c>
      <c r="B6049" s="11" t="s">
        <v>2447</v>
      </c>
      <c r="C6049" s="8">
        <f>SUMIFS('981 - DHH- §7 odst.4b'!C:C,'981 - DHH- §7 odst.4b'!A:A,'981 a 982'!A6049)</f>
        <v>26558</v>
      </c>
      <c r="D6049" s="8">
        <f>SUMIFS('982 - DHH-§7 odst. 1b'!C:C,'982 - DHH-§7 odst. 1b'!A:A,A6049)</f>
        <v>0</v>
      </c>
    </row>
    <row r="6050" spans="1:4" x14ac:dyDescent="0.25">
      <c r="A6050" s="10">
        <v>597414</v>
      </c>
      <c r="B6050" s="11" t="s">
        <v>1943</v>
      </c>
      <c r="C6050" s="8">
        <f>SUMIFS('981 - DHH- §7 odst.4b'!C:C,'981 - DHH- §7 odst.4b'!A:A,'981 a 982'!A6050)</f>
        <v>27836</v>
      </c>
      <c r="D6050" s="8">
        <f>SUMIFS('982 - DHH-§7 odst. 1b'!C:C,'982 - DHH-§7 odst. 1b'!A:A,A6050)</f>
        <v>0</v>
      </c>
    </row>
    <row r="6051" spans="1:4" x14ac:dyDescent="0.25">
      <c r="A6051" s="10">
        <v>597431</v>
      </c>
      <c r="B6051" s="11" t="s">
        <v>1755</v>
      </c>
      <c r="C6051" s="8">
        <f>SUMIFS('981 - DHH- §7 odst.4b'!C:C,'981 - DHH- §7 odst.4b'!A:A,'981 a 982'!A6051)</f>
        <v>11890</v>
      </c>
      <c r="D6051" s="8">
        <f>SUMIFS('982 - DHH-§7 odst. 1b'!C:C,'982 - DHH-§7 odst. 1b'!A:A,A6051)</f>
        <v>0</v>
      </c>
    </row>
    <row r="6052" spans="1:4" x14ac:dyDescent="0.25">
      <c r="A6052" s="10">
        <v>597449</v>
      </c>
      <c r="B6052" s="11" t="s">
        <v>763</v>
      </c>
      <c r="C6052" s="8">
        <f>SUMIFS('981 - DHH- §7 odst.4b'!C:C,'981 - DHH- §7 odst.4b'!A:A,'981 a 982'!A6052)</f>
        <v>56662</v>
      </c>
      <c r="D6052" s="8">
        <f>SUMIFS('982 - DHH-§7 odst. 1b'!C:C,'982 - DHH-§7 odst. 1b'!A:A,A6052)</f>
        <v>231313</v>
      </c>
    </row>
    <row r="6053" spans="1:4" x14ac:dyDescent="0.25">
      <c r="A6053" s="10">
        <v>597457</v>
      </c>
      <c r="B6053" s="11" t="s">
        <v>2539</v>
      </c>
      <c r="C6053" s="8">
        <f>SUMIFS('981 - DHH- §7 odst.4b'!C:C,'981 - DHH- §7 odst.4b'!A:A,'981 a 982'!A6053)</f>
        <v>14337</v>
      </c>
      <c r="D6053" s="8">
        <f>SUMIFS('982 - DHH-§7 odst. 1b'!C:C,'982 - DHH-§7 odst. 1b'!A:A,A6053)</f>
        <v>0</v>
      </c>
    </row>
    <row r="6054" spans="1:4" x14ac:dyDescent="0.25">
      <c r="A6054" s="10">
        <v>597473</v>
      </c>
      <c r="B6054" s="11" t="s">
        <v>3391</v>
      </c>
      <c r="C6054" s="8">
        <f>SUMIFS('981 - DHH- §7 odst.4b'!C:C,'981 - DHH- §7 odst.4b'!A:A,'981 a 982'!A6054)</f>
        <v>8114</v>
      </c>
      <c r="D6054" s="8">
        <f>SUMIFS('982 - DHH-§7 odst. 1b'!C:C,'982 - DHH-§7 odst. 1b'!A:A,A6054)</f>
        <v>0</v>
      </c>
    </row>
    <row r="6055" spans="1:4" x14ac:dyDescent="0.25">
      <c r="A6055" s="10">
        <v>597481</v>
      </c>
      <c r="B6055" s="11" t="s">
        <v>396</v>
      </c>
      <c r="C6055" s="8">
        <f>SUMIFS('981 - DHH- §7 odst.4b'!C:C,'981 - DHH- §7 odst.4b'!A:A,'981 a 982'!A6055)</f>
        <v>44227</v>
      </c>
      <c r="D6055" s="8">
        <f>SUMIFS('982 - DHH-§7 odst. 1b'!C:C,'982 - DHH-§7 odst. 1b'!A:A,A6055)</f>
        <v>22754</v>
      </c>
    </row>
    <row r="6056" spans="1:4" x14ac:dyDescent="0.25">
      <c r="A6056" s="10">
        <v>597511</v>
      </c>
      <c r="B6056" s="11" t="s">
        <v>5217</v>
      </c>
      <c r="C6056" s="8">
        <f>SUMIFS('981 - DHH- §7 odst.4b'!C:C,'981 - DHH- §7 odst.4b'!A:A,'981 a 982'!A6056)</f>
        <v>16252</v>
      </c>
      <c r="D6056" s="8">
        <f>SUMIFS('982 - DHH-§7 odst. 1b'!C:C,'982 - DHH-§7 odst. 1b'!A:A,A6056)</f>
        <v>0</v>
      </c>
    </row>
    <row r="6057" spans="1:4" x14ac:dyDescent="0.25">
      <c r="A6057" s="10">
        <v>597520</v>
      </c>
      <c r="B6057" s="11" t="s">
        <v>986</v>
      </c>
      <c r="C6057" s="8">
        <f>SUMIFS('981 - DHH- §7 odst.4b'!C:C,'981 - DHH- §7 odst.4b'!A:A,'981 a 982'!A6057)</f>
        <v>932524</v>
      </c>
      <c r="D6057" s="8">
        <f>SUMIFS('982 - DHH-§7 odst. 1b'!C:C,'982 - DHH-§7 odst. 1b'!A:A,A6057)</f>
        <v>92519</v>
      </c>
    </row>
    <row r="6058" spans="1:4" x14ac:dyDescent="0.25">
      <c r="A6058" s="10">
        <v>597538</v>
      </c>
      <c r="B6058" s="11" t="s">
        <v>1471</v>
      </c>
      <c r="C6058" s="8">
        <f>SUMIFS('981 - DHH- §7 odst.4b'!C:C,'981 - DHH- §7 odst.4b'!A:A,'981 a 982'!A6058)</f>
        <v>12042</v>
      </c>
      <c r="D6058" s="8">
        <f>SUMIFS('982 - DHH-§7 odst. 1b'!C:C,'982 - DHH-§7 odst. 1b'!A:A,A6058)</f>
        <v>0</v>
      </c>
    </row>
    <row r="6059" spans="1:4" x14ac:dyDescent="0.25">
      <c r="A6059" s="10">
        <v>597546</v>
      </c>
      <c r="B6059" s="11" t="s">
        <v>3166</v>
      </c>
      <c r="C6059" s="8">
        <f>SUMIFS('981 - DHH- §7 odst.4b'!C:C,'981 - DHH- §7 odst.4b'!A:A,'981 a 982'!A6059)</f>
        <v>16727</v>
      </c>
      <c r="D6059" s="8">
        <f>SUMIFS('982 - DHH-§7 odst. 1b'!C:C,'982 - DHH-§7 odst. 1b'!A:A,A6059)</f>
        <v>0</v>
      </c>
    </row>
    <row r="6060" spans="1:4" x14ac:dyDescent="0.25">
      <c r="A6060" s="10">
        <v>597554</v>
      </c>
      <c r="B6060" s="11" t="s">
        <v>1430</v>
      </c>
      <c r="C6060" s="8">
        <f>SUMIFS('981 - DHH- §7 odst.4b'!C:C,'981 - DHH- §7 odst.4b'!A:A,'981 a 982'!A6060)</f>
        <v>45988</v>
      </c>
      <c r="D6060" s="8">
        <f>SUMIFS('982 - DHH-§7 odst. 1b'!C:C,'982 - DHH-§7 odst. 1b'!A:A,A6060)</f>
        <v>0</v>
      </c>
    </row>
    <row r="6061" spans="1:4" x14ac:dyDescent="0.25">
      <c r="A6061" s="10">
        <v>597571</v>
      </c>
      <c r="B6061" s="11" t="s">
        <v>5071</v>
      </c>
      <c r="C6061" s="8">
        <f>SUMIFS('981 - DHH- §7 odst.4b'!C:C,'981 - DHH- §7 odst.4b'!A:A,'981 a 982'!A6061)</f>
        <v>19270</v>
      </c>
      <c r="D6061" s="8">
        <f>SUMIFS('982 - DHH-§7 odst. 1b'!C:C,'982 - DHH-§7 odst. 1b'!A:A,A6061)</f>
        <v>0</v>
      </c>
    </row>
    <row r="6062" spans="1:4" x14ac:dyDescent="0.25">
      <c r="A6062" s="10">
        <v>597589</v>
      </c>
      <c r="B6062" s="11" t="s">
        <v>11</v>
      </c>
      <c r="C6062" s="8">
        <f>SUMIFS('981 - DHH- §7 odst.4b'!C:C,'981 - DHH- §7 odst.4b'!A:A,'981 a 982'!A6062)</f>
        <v>23434</v>
      </c>
      <c r="D6062" s="8">
        <f>SUMIFS('982 - DHH-§7 odst. 1b'!C:C,'982 - DHH-§7 odst. 1b'!A:A,A6062)</f>
        <v>22754</v>
      </c>
    </row>
    <row r="6063" spans="1:4" x14ac:dyDescent="0.25">
      <c r="A6063" s="10">
        <v>597601</v>
      </c>
      <c r="B6063" s="11" t="s">
        <v>3467</v>
      </c>
      <c r="C6063" s="8">
        <f>SUMIFS('981 - DHH- §7 odst.4b'!C:C,'981 - DHH- §7 odst.4b'!A:A,'981 a 982'!A6063)</f>
        <v>36680</v>
      </c>
      <c r="D6063" s="8">
        <f>SUMIFS('982 - DHH-§7 odst. 1b'!C:C,'982 - DHH-§7 odst. 1b'!A:A,A6063)</f>
        <v>0</v>
      </c>
    </row>
    <row r="6064" spans="1:4" x14ac:dyDescent="0.25">
      <c r="A6064" s="10">
        <v>597635</v>
      </c>
      <c r="B6064" s="11" t="s">
        <v>666</v>
      </c>
      <c r="C6064" s="8">
        <f>SUMIFS('981 - DHH- §7 odst.4b'!C:C,'981 - DHH- §7 odst.4b'!A:A,'981 a 982'!A6064)</f>
        <v>150017</v>
      </c>
      <c r="D6064" s="8">
        <f>SUMIFS('982 - DHH-§7 odst. 1b'!C:C,'982 - DHH-§7 odst. 1b'!A:A,A6064)</f>
        <v>1045415</v>
      </c>
    </row>
    <row r="6065" spans="1:4" x14ac:dyDescent="0.25">
      <c r="A6065" s="10">
        <v>597678</v>
      </c>
      <c r="B6065" s="11" t="s">
        <v>991</v>
      </c>
      <c r="C6065" s="8">
        <f>SUMIFS('981 - DHH- §7 odst.4b'!C:C,'981 - DHH- §7 odst.4b'!A:A,'981 a 982'!A6065)</f>
        <v>125929</v>
      </c>
      <c r="D6065" s="8">
        <f>SUMIFS('982 - DHH-§7 odst. 1b'!C:C,'982 - DHH-§7 odst. 1b'!A:A,A6065)</f>
        <v>375265</v>
      </c>
    </row>
    <row r="6066" spans="1:4" x14ac:dyDescent="0.25">
      <c r="A6066" s="10">
        <v>597686</v>
      </c>
      <c r="B6066" s="11" t="s">
        <v>2996</v>
      </c>
      <c r="C6066" s="8">
        <f>SUMIFS('981 - DHH- §7 odst.4b'!C:C,'981 - DHH- §7 odst.4b'!A:A,'981 a 982'!A6066)</f>
        <v>13207</v>
      </c>
      <c r="D6066" s="8">
        <f>SUMIFS('982 - DHH-§7 odst. 1b'!C:C,'982 - DHH-§7 odst. 1b'!A:A,A6066)</f>
        <v>0</v>
      </c>
    </row>
    <row r="6067" spans="1:4" x14ac:dyDescent="0.25">
      <c r="A6067" s="10">
        <v>597716</v>
      </c>
      <c r="B6067" s="11" t="s">
        <v>1573</v>
      </c>
      <c r="C6067" s="8">
        <f>SUMIFS('981 - DHH- §7 odst.4b'!C:C,'981 - DHH- §7 odst.4b'!A:A,'981 a 982'!A6067)</f>
        <v>47175</v>
      </c>
      <c r="D6067" s="8">
        <f>SUMIFS('982 - DHH-§7 odst. 1b'!C:C,'982 - DHH-§7 odst. 1b'!A:A,A6067)</f>
        <v>0</v>
      </c>
    </row>
    <row r="6068" spans="1:4" x14ac:dyDescent="0.25">
      <c r="A6068" s="10">
        <v>597724</v>
      </c>
      <c r="B6068" s="11" t="s">
        <v>3549</v>
      </c>
      <c r="C6068" s="8">
        <f>SUMIFS('981 - DHH- §7 odst.4b'!C:C,'981 - DHH- §7 odst.4b'!A:A,'981 a 982'!A6068)</f>
        <v>26970</v>
      </c>
      <c r="D6068" s="8">
        <f>SUMIFS('982 - DHH-§7 odst. 1b'!C:C,'982 - DHH-§7 odst. 1b'!A:A,A6068)</f>
        <v>0</v>
      </c>
    </row>
    <row r="6069" spans="1:4" x14ac:dyDescent="0.25">
      <c r="A6069" s="10">
        <v>597741</v>
      </c>
      <c r="B6069" s="11" t="s">
        <v>5154</v>
      </c>
      <c r="C6069" s="8">
        <f>SUMIFS('981 - DHH- §7 odst.4b'!C:C,'981 - DHH- §7 odst.4b'!A:A,'981 a 982'!A6069)</f>
        <v>11517</v>
      </c>
      <c r="D6069" s="8">
        <f>SUMIFS('982 - DHH-§7 odst. 1b'!C:C,'982 - DHH-§7 odst. 1b'!A:A,A6069)</f>
        <v>0</v>
      </c>
    </row>
    <row r="6070" spans="1:4" x14ac:dyDescent="0.25">
      <c r="A6070" s="10">
        <v>597775</v>
      </c>
      <c r="B6070" s="11" t="s">
        <v>2791</v>
      </c>
      <c r="C6070" s="8">
        <f>SUMIFS('981 - DHH- §7 odst.4b'!C:C,'981 - DHH- §7 odst.4b'!A:A,'981 a 982'!A6070)</f>
        <v>7696</v>
      </c>
      <c r="D6070" s="8">
        <f>SUMIFS('982 - DHH-§7 odst. 1b'!C:C,'982 - DHH-§7 odst. 1b'!A:A,A6070)</f>
        <v>0</v>
      </c>
    </row>
    <row r="6071" spans="1:4" x14ac:dyDescent="0.25">
      <c r="A6071" s="10">
        <v>597783</v>
      </c>
      <c r="B6071" s="11" t="s">
        <v>278</v>
      </c>
      <c r="C6071" s="8">
        <f>SUMIFS('981 - DHH- §7 odst.4b'!C:C,'981 - DHH- §7 odst.4b'!A:A,'981 a 982'!A6071)</f>
        <v>334498</v>
      </c>
      <c r="D6071" s="8">
        <f>SUMIFS('982 - DHH-§7 odst. 1b'!C:C,'982 - DHH-§7 odst. 1b'!A:A,A6071)</f>
        <v>1848127</v>
      </c>
    </row>
    <row r="6072" spans="1:4" x14ac:dyDescent="0.25">
      <c r="A6072" s="10">
        <v>597791</v>
      </c>
      <c r="B6072" s="11" t="s">
        <v>4482</v>
      </c>
      <c r="C6072" s="8">
        <f>SUMIFS('981 - DHH- §7 odst.4b'!C:C,'981 - DHH- §7 odst.4b'!A:A,'981 a 982'!A6072)</f>
        <v>25433</v>
      </c>
      <c r="D6072" s="8">
        <f>SUMIFS('982 - DHH-§7 odst. 1b'!C:C,'982 - DHH-§7 odst. 1b'!A:A,A6072)</f>
        <v>0</v>
      </c>
    </row>
    <row r="6073" spans="1:4" x14ac:dyDescent="0.25">
      <c r="A6073" s="10">
        <v>597813</v>
      </c>
      <c r="B6073" s="11" t="s">
        <v>436</v>
      </c>
      <c r="C6073" s="8">
        <f>SUMIFS('981 - DHH- §7 odst.4b'!C:C,'981 - DHH- §7 odst.4b'!A:A,'981 a 982'!A6073)</f>
        <v>24439</v>
      </c>
      <c r="D6073" s="8">
        <f>SUMIFS('982 - DHH-§7 odst. 1b'!C:C,'982 - DHH-§7 odst. 1b'!A:A,A6073)</f>
        <v>46259</v>
      </c>
    </row>
    <row r="6074" spans="1:4" x14ac:dyDescent="0.25">
      <c r="A6074" s="10">
        <v>597821</v>
      </c>
      <c r="B6074" s="11" t="s">
        <v>3067</v>
      </c>
      <c r="C6074" s="8">
        <f>SUMIFS('981 - DHH- §7 odst.4b'!C:C,'981 - DHH- §7 odst.4b'!A:A,'981 a 982'!A6074)</f>
        <v>15676</v>
      </c>
      <c r="D6074" s="8">
        <f>SUMIFS('982 - DHH-§7 odst. 1b'!C:C,'982 - DHH-§7 odst. 1b'!A:A,A6074)</f>
        <v>0</v>
      </c>
    </row>
    <row r="6075" spans="1:4" x14ac:dyDescent="0.25">
      <c r="A6075" s="10">
        <v>597872</v>
      </c>
      <c r="B6075" s="11" t="s">
        <v>83</v>
      </c>
      <c r="C6075" s="8">
        <f>SUMIFS('981 - DHH- §7 odst.4b'!C:C,'981 - DHH- §7 odst.4b'!A:A,'981 a 982'!A6075)</f>
        <v>55522</v>
      </c>
      <c r="D6075" s="8">
        <f>SUMIFS('982 - DHH-§7 odst. 1b'!C:C,'982 - DHH-§7 odst. 1b'!A:A,A6075)</f>
        <v>138793</v>
      </c>
    </row>
    <row r="6076" spans="1:4" x14ac:dyDescent="0.25">
      <c r="A6076" s="10">
        <v>597881</v>
      </c>
      <c r="B6076" s="11" t="s">
        <v>4441</v>
      </c>
      <c r="C6076" s="8">
        <f>SUMIFS('981 - DHH- §7 odst.4b'!C:C,'981 - DHH- §7 odst.4b'!A:A,'981 a 982'!A6076)</f>
        <v>19930</v>
      </c>
      <c r="D6076" s="8">
        <f>SUMIFS('982 - DHH-§7 odst. 1b'!C:C,'982 - DHH-§7 odst. 1b'!A:A,A6076)</f>
        <v>0</v>
      </c>
    </row>
    <row r="6077" spans="1:4" x14ac:dyDescent="0.25">
      <c r="A6077" s="10">
        <v>597899</v>
      </c>
      <c r="B6077" s="11" t="s">
        <v>5312</v>
      </c>
      <c r="C6077" s="8">
        <f>SUMIFS('981 - DHH- §7 odst.4b'!C:C,'981 - DHH- §7 odst.4b'!A:A,'981 a 982'!A6077)</f>
        <v>27603</v>
      </c>
      <c r="D6077" s="8">
        <f>SUMIFS('982 - DHH-§7 odst. 1b'!C:C,'982 - DHH-§7 odst. 1b'!A:A,A6077)</f>
        <v>0</v>
      </c>
    </row>
    <row r="6078" spans="1:4" x14ac:dyDescent="0.25">
      <c r="A6078" s="10">
        <v>597911</v>
      </c>
      <c r="B6078" s="11" t="s">
        <v>3373</v>
      </c>
      <c r="C6078" s="8">
        <f>SUMIFS('981 - DHH- §7 odst.4b'!C:C,'981 - DHH- §7 odst.4b'!A:A,'981 a 982'!A6078)</f>
        <v>38350</v>
      </c>
      <c r="D6078" s="8">
        <f>SUMIFS('982 - DHH-§7 odst. 1b'!C:C,'982 - DHH-§7 odst. 1b'!A:A,A6078)</f>
        <v>0</v>
      </c>
    </row>
    <row r="6079" spans="1:4" x14ac:dyDescent="0.25">
      <c r="A6079" s="10">
        <v>597937</v>
      </c>
      <c r="B6079" s="11" t="s">
        <v>1138</v>
      </c>
      <c r="C6079" s="8">
        <f>SUMIFS('981 - DHH- §7 odst.4b'!C:C,'981 - DHH- §7 odst.4b'!A:A,'981 a 982'!A6079)</f>
        <v>37780</v>
      </c>
      <c r="D6079" s="8">
        <f>SUMIFS('982 - DHH-§7 odst. 1b'!C:C,'982 - DHH-§7 odst. 1b'!A:A,A6079)</f>
        <v>1956803</v>
      </c>
    </row>
    <row r="6080" spans="1:4" x14ac:dyDescent="0.25">
      <c r="A6080" s="10">
        <v>597945</v>
      </c>
      <c r="B6080" s="11" t="s">
        <v>3221</v>
      </c>
      <c r="C6080" s="8">
        <f>SUMIFS('981 - DHH- §7 odst.4b'!C:C,'981 - DHH- §7 odst.4b'!A:A,'981 a 982'!A6080)</f>
        <v>19874</v>
      </c>
      <c r="D6080" s="8">
        <f>SUMIFS('982 - DHH-§7 odst. 1b'!C:C,'982 - DHH-§7 odst. 1b'!A:A,A6080)</f>
        <v>0</v>
      </c>
    </row>
    <row r="6081" spans="1:4" x14ac:dyDescent="0.25">
      <c r="A6081" s="10">
        <v>597961</v>
      </c>
      <c r="B6081" s="11" t="s">
        <v>3876</v>
      </c>
      <c r="C6081" s="8">
        <f>SUMIFS('981 - DHH- §7 odst.4b'!C:C,'981 - DHH- §7 odst.4b'!A:A,'981 a 982'!A6081)</f>
        <v>210983</v>
      </c>
      <c r="D6081" s="8">
        <f>SUMIFS('982 - DHH-§7 odst. 1b'!C:C,'982 - DHH-§7 odst. 1b'!A:A,A6081)</f>
        <v>0</v>
      </c>
    </row>
    <row r="6082" spans="1:4" x14ac:dyDescent="0.25">
      <c r="A6082" s="10">
        <v>597970</v>
      </c>
      <c r="B6082" s="11" t="s">
        <v>1038</v>
      </c>
      <c r="C6082" s="8">
        <f>SUMIFS('981 - DHH- §7 odst.4b'!C:C,'981 - DHH- §7 odst.4b'!A:A,'981 a 982'!A6082)</f>
        <v>14235</v>
      </c>
      <c r="D6082" s="8">
        <f>SUMIFS('982 - DHH-§7 odst. 1b'!C:C,'982 - DHH-§7 odst. 1b'!A:A,A6082)</f>
        <v>1317163</v>
      </c>
    </row>
    <row r="6083" spans="1:4" x14ac:dyDescent="0.25">
      <c r="A6083" s="10">
        <v>597988</v>
      </c>
      <c r="B6083" s="11" t="s">
        <v>1239</v>
      </c>
      <c r="C6083" s="8">
        <f>SUMIFS('981 - DHH- §7 odst.4b'!C:C,'981 - DHH- §7 odst.4b'!A:A,'981 a 982'!A6083)</f>
        <v>55156</v>
      </c>
      <c r="D6083" s="8">
        <f>SUMIFS('982 - DHH-§7 odst. 1b'!C:C,'982 - DHH-§7 odst. 1b'!A:A,A6083)</f>
        <v>0</v>
      </c>
    </row>
    <row r="6084" spans="1:4" x14ac:dyDescent="0.25">
      <c r="A6084" s="10">
        <v>597996</v>
      </c>
      <c r="B6084" s="11" t="s">
        <v>572</v>
      </c>
      <c r="C6084" s="8">
        <f>SUMIFS('981 - DHH- §7 odst.4b'!C:C,'981 - DHH- §7 odst.4b'!A:A,'981 a 982'!A6084)</f>
        <v>163688</v>
      </c>
      <c r="D6084" s="8">
        <f>SUMIFS('982 - DHH-§7 odst. 1b'!C:C,'982 - DHH-§7 odst. 1b'!A:A,A6084)</f>
        <v>629366</v>
      </c>
    </row>
    <row r="6085" spans="1:4" x14ac:dyDescent="0.25">
      <c r="A6085" s="10">
        <v>598003</v>
      </c>
      <c r="B6085" s="11" t="s">
        <v>1196</v>
      </c>
      <c r="C6085" s="8">
        <f>SUMIFS('981 - DHH- §7 odst.4b'!C:C,'981 - DHH- §7 odst.4b'!A:A,'981 a 982'!A6085)</f>
        <v>2377121</v>
      </c>
      <c r="D6085" s="8">
        <f>SUMIFS('982 - DHH-§7 odst. 1b'!C:C,'982 - DHH-§7 odst. 1b'!A:A,A6085)</f>
        <v>1001960</v>
      </c>
    </row>
    <row r="6086" spans="1:4" x14ac:dyDescent="0.25">
      <c r="A6086" s="10">
        <v>598011</v>
      </c>
      <c r="B6086" s="11" t="s">
        <v>4712</v>
      </c>
      <c r="C6086" s="8">
        <f>SUMIFS('981 - DHH- §7 odst.4b'!C:C,'981 - DHH- §7 odst.4b'!A:A,'981 a 982'!A6086)</f>
        <v>139519</v>
      </c>
      <c r="D6086" s="8">
        <f>SUMIFS('982 - DHH-§7 odst. 1b'!C:C,'982 - DHH-§7 odst. 1b'!A:A,A6086)</f>
        <v>0</v>
      </c>
    </row>
    <row r="6087" spans="1:4" x14ac:dyDescent="0.25">
      <c r="A6087" s="10">
        <v>598020</v>
      </c>
      <c r="B6087" s="11" t="s">
        <v>1646</v>
      </c>
      <c r="C6087" s="8">
        <f>SUMIFS('981 - DHH- §7 odst.4b'!C:C,'981 - DHH- §7 odst.4b'!A:A,'981 a 982'!A6087)</f>
        <v>17280</v>
      </c>
      <c r="D6087" s="8">
        <f>SUMIFS('982 - DHH-§7 odst. 1b'!C:C,'982 - DHH-§7 odst. 1b'!A:A,A6087)</f>
        <v>0</v>
      </c>
    </row>
    <row r="6088" spans="1:4" x14ac:dyDescent="0.25">
      <c r="A6088" s="10">
        <v>598038</v>
      </c>
      <c r="B6088" s="11" t="s">
        <v>168</v>
      </c>
      <c r="C6088" s="8">
        <f>SUMIFS('981 - DHH- §7 odst.4b'!C:C,'981 - DHH- §7 odst.4b'!A:A,'981 a 982'!A6088)</f>
        <v>161777</v>
      </c>
      <c r="D6088" s="8">
        <f>SUMIFS('982 - DHH-§7 odst. 1b'!C:C,'982 - DHH-§7 odst. 1b'!A:A,A6088)</f>
        <v>323833</v>
      </c>
    </row>
    <row r="6089" spans="1:4" x14ac:dyDescent="0.25">
      <c r="A6089" s="10">
        <v>598046</v>
      </c>
      <c r="B6089" s="11" t="s">
        <v>4874</v>
      </c>
      <c r="C6089" s="8">
        <f>SUMIFS('981 - DHH- §7 odst.4b'!C:C,'981 - DHH- §7 odst.4b'!A:A,'981 a 982'!A6089)</f>
        <v>33079</v>
      </c>
      <c r="D6089" s="8">
        <f>SUMIFS('982 - DHH-§7 odst. 1b'!C:C,'982 - DHH-§7 odst. 1b'!A:A,A6089)</f>
        <v>0</v>
      </c>
    </row>
    <row r="6090" spans="1:4" x14ac:dyDescent="0.25">
      <c r="A6090" s="10">
        <v>598062</v>
      </c>
      <c r="B6090" s="11" t="s">
        <v>317</v>
      </c>
      <c r="C6090" s="8">
        <f>SUMIFS('981 - DHH- §7 odst.4b'!C:C,'981 - DHH- §7 odst.4b'!A:A,'981 a 982'!A6090)</f>
        <v>216313</v>
      </c>
      <c r="D6090" s="8">
        <f>SUMIFS('982 - DHH-§7 odst. 1b'!C:C,'982 - DHH-§7 odst. 1b'!A:A,A6090)</f>
        <v>0</v>
      </c>
    </row>
    <row r="6091" spans="1:4" x14ac:dyDescent="0.25">
      <c r="A6091" s="10">
        <v>598071</v>
      </c>
      <c r="B6091" s="11" t="s">
        <v>3755</v>
      </c>
      <c r="C6091" s="8">
        <f>SUMIFS('981 - DHH- §7 odst.4b'!C:C,'981 - DHH- §7 odst.4b'!A:A,'981 a 982'!A6091)</f>
        <v>116023</v>
      </c>
      <c r="D6091" s="8">
        <f>SUMIFS('982 - DHH-§7 odst. 1b'!C:C,'982 - DHH-§7 odst. 1b'!A:A,A6091)</f>
        <v>1929</v>
      </c>
    </row>
    <row r="6092" spans="1:4" x14ac:dyDescent="0.25">
      <c r="A6092" s="10">
        <v>598089</v>
      </c>
      <c r="B6092" s="11" t="s">
        <v>4430</v>
      </c>
      <c r="C6092" s="8">
        <f>SUMIFS('981 - DHH- §7 odst.4b'!C:C,'981 - DHH- §7 odst.4b'!A:A,'981 a 982'!A6092)</f>
        <v>133701</v>
      </c>
      <c r="D6092" s="8">
        <f>SUMIFS('982 - DHH-§7 odst. 1b'!C:C,'982 - DHH-§7 odst. 1b'!A:A,A6092)</f>
        <v>0</v>
      </c>
    </row>
    <row r="6093" spans="1:4" x14ac:dyDescent="0.25">
      <c r="A6093" s="10">
        <v>598101</v>
      </c>
      <c r="B6093" s="11" t="s">
        <v>3293</v>
      </c>
      <c r="C6093" s="8">
        <f>SUMIFS('981 - DHH- §7 odst.4b'!C:C,'981 - DHH- §7 odst.4b'!A:A,'981 a 982'!A6093)</f>
        <v>53950</v>
      </c>
      <c r="D6093" s="8">
        <f>SUMIFS('982 - DHH-§7 odst. 1b'!C:C,'982 - DHH-§7 odst. 1b'!A:A,A6093)</f>
        <v>0</v>
      </c>
    </row>
    <row r="6094" spans="1:4" x14ac:dyDescent="0.25">
      <c r="A6094" s="10">
        <v>598135</v>
      </c>
      <c r="B6094" s="11" t="s">
        <v>288</v>
      </c>
      <c r="C6094" s="8">
        <f>SUMIFS('981 - DHH- §7 odst.4b'!C:C,'981 - DHH- §7 odst.4b'!A:A,'981 a 982'!A6094)</f>
        <v>92997</v>
      </c>
      <c r="D6094" s="8">
        <f>SUMIFS('982 - DHH-§7 odst. 1b'!C:C,'982 - DHH-§7 odst. 1b'!A:A,A6094)</f>
        <v>1543</v>
      </c>
    </row>
    <row r="6095" spans="1:4" x14ac:dyDescent="0.25">
      <c r="A6095" s="10">
        <v>598143</v>
      </c>
      <c r="B6095" s="11" t="s">
        <v>1010</v>
      </c>
      <c r="C6095" s="8">
        <f>SUMIFS('981 - DHH- §7 odst.4b'!C:C,'981 - DHH- §7 odst.4b'!A:A,'981 a 982'!A6095)</f>
        <v>398613</v>
      </c>
      <c r="D6095" s="8">
        <f>SUMIFS('982 - DHH-§7 odst. 1b'!C:C,'982 - DHH-§7 odst. 1b'!A:A,A6095)</f>
        <v>0</v>
      </c>
    </row>
    <row r="6096" spans="1:4" x14ac:dyDescent="0.25">
      <c r="A6096" s="10">
        <v>598160</v>
      </c>
      <c r="B6096" s="11" t="s">
        <v>4295</v>
      </c>
      <c r="C6096" s="8">
        <f>SUMIFS('981 - DHH- §7 odst.4b'!C:C,'981 - DHH- §7 odst.4b'!A:A,'981 a 982'!A6096)</f>
        <v>70570</v>
      </c>
      <c r="D6096" s="8">
        <f>SUMIFS('982 - DHH-§7 odst. 1b'!C:C,'982 - DHH-§7 odst. 1b'!A:A,A6096)</f>
        <v>0</v>
      </c>
    </row>
    <row r="6097" spans="1:4" x14ac:dyDescent="0.25">
      <c r="A6097" s="10">
        <v>598178</v>
      </c>
      <c r="B6097" s="11" t="s">
        <v>3916</v>
      </c>
      <c r="C6097" s="8">
        <f>SUMIFS('981 - DHH- §7 odst.4b'!C:C,'981 - DHH- §7 odst.4b'!A:A,'981 a 982'!A6097)</f>
        <v>80961</v>
      </c>
      <c r="D6097" s="8">
        <f>SUMIFS('982 - DHH-§7 odst. 1b'!C:C,'982 - DHH-§7 odst. 1b'!A:A,A6097)</f>
        <v>0</v>
      </c>
    </row>
    <row r="6098" spans="1:4" x14ac:dyDescent="0.25">
      <c r="A6098" s="10">
        <v>598232</v>
      </c>
      <c r="B6098" s="11" t="s">
        <v>4902</v>
      </c>
      <c r="C6098" s="8">
        <f>SUMIFS('981 - DHH- §7 odst.4b'!C:C,'981 - DHH- §7 odst.4b'!A:A,'981 a 982'!A6098)</f>
        <v>8934</v>
      </c>
      <c r="D6098" s="8">
        <f>SUMIFS('982 - DHH-§7 odst. 1b'!C:C,'982 - DHH-§7 odst. 1b'!A:A,A6098)</f>
        <v>0</v>
      </c>
    </row>
    <row r="6099" spans="1:4" x14ac:dyDescent="0.25">
      <c r="A6099" s="10">
        <v>598241</v>
      </c>
      <c r="B6099" s="11" t="s">
        <v>2924</v>
      </c>
      <c r="C6099" s="8">
        <f>SUMIFS('981 - DHH- §7 odst.4b'!C:C,'981 - DHH- §7 odst.4b'!A:A,'981 a 982'!A6099)</f>
        <v>3058</v>
      </c>
      <c r="D6099" s="8">
        <f>SUMIFS('982 - DHH-§7 odst. 1b'!C:C,'982 - DHH-§7 odst. 1b'!A:A,A6099)</f>
        <v>0</v>
      </c>
    </row>
    <row r="6100" spans="1:4" x14ac:dyDescent="0.25">
      <c r="A6100" s="10">
        <v>598259</v>
      </c>
      <c r="B6100" s="11" t="s">
        <v>736</v>
      </c>
      <c r="C6100" s="8">
        <f>SUMIFS('981 - DHH- §7 odst.4b'!C:C,'981 - DHH- §7 odst.4b'!A:A,'981 a 982'!A6100)</f>
        <v>233206</v>
      </c>
      <c r="D6100" s="8">
        <f>SUMIFS('982 - DHH-§7 odst. 1b'!C:C,'982 - DHH-§7 odst. 1b'!A:A,A6100)</f>
        <v>485445</v>
      </c>
    </row>
    <row r="6101" spans="1:4" x14ac:dyDescent="0.25">
      <c r="A6101" s="10">
        <v>598267</v>
      </c>
      <c r="B6101" s="11" t="s">
        <v>2254</v>
      </c>
      <c r="C6101" s="8">
        <f>SUMIFS('981 - DHH- §7 odst.4b'!C:C,'981 - DHH- §7 odst.4b'!A:A,'981 a 982'!A6101)</f>
        <v>20106</v>
      </c>
      <c r="D6101" s="8">
        <f>SUMIFS('982 - DHH-§7 odst. 1b'!C:C,'982 - DHH-§7 odst. 1b'!A:A,A6101)</f>
        <v>0</v>
      </c>
    </row>
    <row r="6102" spans="1:4" x14ac:dyDescent="0.25">
      <c r="A6102" s="10">
        <v>598275</v>
      </c>
      <c r="B6102" s="11" t="s">
        <v>159</v>
      </c>
      <c r="C6102" s="8">
        <f>SUMIFS('981 - DHH- §7 odst.4b'!C:C,'981 - DHH- §7 odst.4b'!A:A,'981 a 982'!A6102)</f>
        <v>10093</v>
      </c>
      <c r="D6102" s="8">
        <f>SUMIFS('982 - DHH-§7 odst. 1b'!C:C,'982 - DHH-§7 odst. 1b'!A:A,A6102)</f>
        <v>0</v>
      </c>
    </row>
    <row r="6103" spans="1:4" x14ac:dyDescent="0.25">
      <c r="A6103" s="10">
        <v>598283</v>
      </c>
      <c r="B6103" s="11" t="s">
        <v>1438</v>
      </c>
      <c r="C6103" s="8">
        <f>SUMIFS('981 - DHH- §7 odst.4b'!C:C,'981 - DHH- §7 odst.4b'!A:A,'981 a 982'!A6103)</f>
        <v>11381</v>
      </c>
      <c r="D6103" s="8">
        <f>SUMIFS('982 - DHH-§7 odst. 1b'!C:C,'982 - DHH-§7 odst. 1b'!A:A,A6103)</f>
        <v>0</v>
      </c>
    </row>
    <row r="6104" spans="1:4" x14ac:dyDescent="0.25">
      <c r="A6104" s="10">
        <v>598291</v>
      </c>
      <c r="B6104" s="11" t="s">
        <v>4041</v>
      </c>
      <c r="C6104" s="8">
        <f>SUMIFS('981 - DHH- §7 odst.4b'!C:C,'981 - DHH- §7 odst.4b'!A:A,'981 a 982'!A6104)</f>
        <v>22806</v>
      </c>
      <c r="D6104" s="8">
        <f>SUMIFS('982 - DHH-§7 odst. 1b'!C:C,'982 - DHH-§7 odst. 1b'!A:A,A6104)</f>
        <v>0</v>
      </c>
    </row>
    <row r="6105" spans="1:4" x14ac:dyDescent="0.25">
      <c r="A6105" s="10">
        <v>598305</v>
      </c>
      <c r="B6105" s="11" t="s">
        <v>1303</v>
      </c>
      <c r="C6105" s="8">
        <f>SUMIFS('981 - DHH- §7 odst.4b'!C:C,'981 - DHH- §7 odst.4b'!A:A,'981 a 982'!A6105)</f>
        <v>16028</v>
      </c>
      <c r="D6105" s="8">
        <f>SUMIFS('982 - DHH-§7 odst. 1b'!C:C,'982 - DHH-§7 odst. 1b'!A:A,A6105)</f>
        <v>0</v>
      </c>
    </row>
    <row r="6106" spans="1:4" x14ac:dyDescent="0.25">
      <c r="A6106" s="10">
        <v>598313</v>
      </c>
      <c r="B6106" s="11" t="s">
        <v>3457</v>
      </c>
      <c r="C6106" s="8">
        <f>SUMIFS('981 - DHH- §7 odst.4b'!C:C,'981 - DHH- §7 odst.4b'!A:A,'981 a 982'!A6106)</f>
        <v>13573</v>
      </c>
      <c r="D6106" s="8">
        <f>SUMIFS('982 - DHH-§7 odst. 1b'!C:C,'982 - DHH-§7 odst. 1b'!A:A,A6106)</f>
        <v>0</v>
      </c>
    </row>
    <row r="6107" spans="1:4" x14ac:dyDescent="0.25">
      <c r="A6107" s="10">
        <v>598321</v>
      </c>
      <c r="B6107" s="11" t="s">
        <v>5152</v>
      </c>
      <c r="C6107" s="8">
        <f>SUMIFS('981 - DHH- §7 odst.4b'!C:C,'981 - DHH- §7 odst.4b'!A:A,'981 a 982'!A6107)</f>
        <v>121107</v>
      </c>
      <c r="D6107" s="8">
        <f>SUMIFS('982 - DHH-§7 odst. 1b'!C:C,'982 - DHH-§7 odst. 1b'!A:A,A6107)</f>
        <v>0</v>
      </c>
    </row>
    <row r="6108" spans="1:4" x14ac:dyDescent="0.25">
      <c r="A6108" s="10">
        <v>598330</v>
      </c>
      <c r="B6108" s="11" t="s">
        <v>2558</v>
      </c>
      <c r="C6108" s="8">
        <f>SUMIFS('981 - DHH- §7 odst.4b'!C:C,'981 - DHH- §7 odst.4b'!A:A,'981 a 982'!A6108)</f>
        <v>3996</v>
      </c>
      <c r="D6108" s="8">
        <f>SUMIFS('982 - DHH-§7 odst. 1b'!C:C,'982 - DHH-§7 odst. 1b'!A:A,A6108)</f>
        <v>0</v>
      </c>
    </row>
    <row r="6109" spans="1:4" x14ac:dyDescent="0.25">
      <c r="A6109" s="10">
        <v>598348</v>
      </c>
      <c r="B6109" s="11" t="s">
        <v>218</v>
      </c>
      <c r="C6109" s="8">
        <f>SUMIFS('981 - DHH- §7 odst.4b'!C:C,'981 - DHH- §7 odst.4b'!A:A,'981 a 982'!A6109)</f>
        <v>83501</v>
      </c>
      <c r="D6109" s="8">
        <f>SUMIFS('982 - DHH-§7 odst. 1b'!C:C,'982 - DHH-§7 odst. 1b'!A:A,A6109)</f>
        <v>0</v>
      </c>
    </row>
    <row r="6110" spans="1:4" x14ac:dyDescent="0.25">
      <c r="A6110" s="10">
        <v>598356</v>
      </c>
      <c r="B6110" s="11" t="s">
        <v>1665</v>
      </c>
      <c r="C6110" s="8">
        <f>SUMIFS('981 - DHH- §7 odst.4b'!C:C,'981 - DHH- §7 odst.4b'!A:A,'981 a 982'!A6110)</f>
        <v>92347</v>
      </c>
      <c r="D6110" s="8">
        <f>SUMIFS('982 - DHH-§7 odst. 1b'!C:C,'982 - DHH-§7 odst. 1b'!A:A,A6110)</f>
        <v>40400</v>
      </c>
    </row>
    <row r="6111" spans="1:4" x14ac:dyDescent="0.25">
      <c r="A6111" s="10">
        <v>598364</v>
      </c>
      <c r="B6111" s="11" t="s">
        <v>1612</v>
      </c>
      <c r="C6111" s="8">
        <f>SUMIFS('981 - DHH- §7 odst.4b'!C:C,'981 - DHH- §7 odst.4b'!A:A,'981 a 982'!A6111)</f>
        <v>19811</v>
      </c>
      <c r="D6111" s="8">
        <f>SUMIFS('982 - DHH-§7 odst. 1b'!C:C,'982 - DHH-§7 odst. 1b'!A:A,A6111)</f>
        <v>0</v>
      </c>
    </row>
    <row r="6112" spans="1:4" x14ac:dyDescent="0.25">
      <c r="A6112" s="10">
        <v>598372</v>
      </c>
      <c r="B6112" s="11" t="s">
        <v>1197</v>
      </c>
      <c r="C6112" s="8">
        <f>SUMIFS('981 - DHH- §7 odst.4b'!C:C,'981 - DHH- §7 odst.4b'!A:A,'981 a 982'!A6112)</f>
        <v>4548</v>
      </c>
      <c r="D6112" s="8">
        <f>SUMIFS('982 - DHH-§7 odst. 1b'!C:C,'982 - DHH-§7 odst. 1b'!A:A,A6112)</f>
        <v>0</v>
      </c>
    </row>
    <row r="6113" spans="1:4" x14ac:dyDescent="0.25">
      <c r="A6113" s="10">
        <v>598381</v>
      </c>
      <c r="B6113" s="11" t="s">
        <v>622</v>
      </c>
      <c r="C6113" s="8">
        <f>SUMIFS('981 - DHH- §7 odst.4b'!C:C,'981 - DHH- §7 odst.4b'!A:A,'981 a 982'!A6113)</f>
        <v>12270</v>
      </c>
      <c r="D6113" s="8">
        <f>SUMIFS('982 - DHH-§7 odst. 1b'!C:C,'982 - DHH-§7 odst. 1b'!A:A,A6113)</f>
        <v>22754</v>
      </c>
    </row>
    <row r="6114" spans="1:4" x14ac:dyDescent="0.25">
      <c r="A6114" s="10">
        <v>598399</v>
      </c>
      <c r="B6114" s="11" t="s">
        <v>461</v>
      </c>
      <c r="C6114" s="8">
        <f>SUMIFS('981 - DHH- §7 odst.4b'!C:C,'981 - DHH- §7 odst.4b'!A:A,'981 a 982'!A6114)</f>
        <v>50319</v>
      </c>
      <c r="D6114" s="8">
        <f>SUMIFS('982 - DHH-§7 odst. 1b'!C:C,'982 - DHH-§7 odst. 1b'!A:A,A6114)</f>
        <v>0</v>
      </c>
    </row>
    <row r="6115" spans="1:4" x14ac:dyDescent="0.25">
      <c r="A6115" s="10">
        <v>598402</v>
      </c>
      <c r="B6115" s="11" t="s">
        <v>3332</v>
      </c>
      <c r="C6115" s="8">
        <f>SUMIFS('981 - DHH- §7 odst.4b'!C:C,'981 - DHH- §7 odst.4b'!A:A,'981 a 982'!A6115)</f>
        <v>15416</v>
      </c>
      <c r="D6115" s="8">
        <f>SUMIFS('982 - DHH-§7 odst. 1b'!C:C,'982 - DHH-§7 odst. 1b'!A:A,A6115)</f>
        <v>0</v>
      </c>
    </row>
    <row r="6116" spans="1:4" x14ac:dyDescent="0.25">
      <c r="A6116" s="10">
        <v>598411</v>
      </c>
      <c r="B6116" s="11" t="s">
        <v>3543</v>
      </c>
      <c r="C6116" s="8">
        <f>SUMIFS('981 - DHH- §7 odst.4b'!C:C,'981 - DHH- §7 odst.4b'!A:A,'981 a 982'!A6116)</f>
        <v>17206</v>
      </c>
      <c r="D6116" s="8">
        <f>SUMIFS('982 - DHH-§7 odst. 1b'!C:C,'982 - DHH-§7 odst. 1b'!A:A,A6116)</f>
        <v>0</v>
      </c>
    </row>
    <row r="6117" spans="1:4" x14ac:dyDescent="0.25">
      <c r="A6117" s="10">
        <v>598429</v>
      </c>
      <c r="B6117" s="11" t="s">
        <v>2735</v>
      </c>
      <c r="C6117" s="8">
        <f>SUMIFS('981 - DHH- §7 odst.4b'!C:C,'981 - DHH- §7 odst.4b'!A:A,'981 a 982'!A6117)</f>
        <v>16219</v>
      </c>
      <c r="D6117" s="8">
        <f>SUMIFS('982 - DHH-§7 odst. 1b'!C:C,'982 - DHH-§7 odst. 1b'!A:A,A6117)</f>
        <v>0</v>
      </c>
    </row>
    <row r="6118" spans="1:4" x14ac:dyDescent="0.25">
      <c r="A6118" s="10">
        <v>598437</v>
      </c>
      <c r="B6118" s="11" t="s">
        <v>1749</v>
      </c>
      <c r="C6118" s="8">
        <f>SUMIFS('981 - DHH- §7 odst.4b'!C:C,'981 - DHH- §7 odst.4b'!A:A,'981 a 982'!A6118)</f>
        <v>5374</v>
      </c>
      <c r="D6118" s="8">
        <f>SUMIFS('982 - DHH-§7 odst. 1b'!C:C,'982 - DHH-§7 odst. 1b'!A:A,A6118)</f>
        <v>0</v>
      </c>
    </row>
    <row r="6119" spans="1:4" x14ac:dyDescent="0.25">
      <c r="A6119" s="10">
        <v>598445</v>
      </c>
      <c r="B6119" s="11" t="s">
        <v>799</v>
      </c>
      <c r="C6119" s="8">
        <f>SUMIFS('981 - DHH- §7 odst.4b'!C:C,'981 - DHH- §7 odst.4b'!A:A,'981 a 982'!A6119)</f>
        <v>63128</v>
      </c>
      <c r="D6119" s="8">
        <f>SUMIFS('982 - DHH-§7 odst. 1b'!C:C,'982 - DHH-§7 odst. 1b'!A:A,A6119)</f>
        <v>22754</v>
      </c>
    </row>
    <row r="6120" spans="1:4" x14ac:dyDescent="0.25">
      <c r="A6120" s="10">
        <v>598453</v>
      </c>
      <c r="B6120" s="11" t="s">
        <v>1119</v>
      </c>
      <c r="C6120" s="8">
        <f>SUMIFS('981 - DHH- §7 odst.4b'!C:C,'981 - DHH- §7 odst.4b'!A:A,'981 a 982'!A6120)</f>
        <v>150514</v>
      </c>
      <c r="D6120" s="8">
        <f>SUMIFS('982 - DHH-§7 odst. 1b'!C:C,'982 - DHH-§7 odst. 1b'!A:A,A6120)</f>
        <v>2146681</v>
      </c>
    </row>
    <row r="6121" spans="1:4" x14ac:dyDescent="0.25">
      <c r="A6121" s="10">
        <v>598461</v>
      </c>
      <c r="B6121" s="11" t="s">
        <v>5199</v>
      </c>
      <c r="C6121" s="8">
        <f>SUMIFS('981 - DHH- §7 odst.4b'!C:C,'981 - DHH- §7 odst.4b'!A:A,'981 a 982'!A6121)</f>
        <v>12506</v>
      </c>
      <c r="D6121" s="8">
        <f>SUMIFS('982 - DHH-§7 odst. 1b'!C:C,'982 - DHH-§7 odst. 1b'!A:A,A6121)</f>
        <v>0</v>
      </c>
    </row>
    <row r="6122" spans="1:4" x14ac:dyDescent="0.25">
      <c r="A6122" s="10">
        <v>598470</v>
      </c>
      <c r="B6122" s="11" t="s">
        <v>3728</v>
      </c>
      <c r="C6122" s="8">
        <f>SUMIFS('981 - DHH- §7 odst.4b'!C:C,'981 - DHH- §7 odst.4b'!A:A,'981 a 982'!A6122)</f>
        <v>9985</v>
      </c>
      <c r="D6122" s="8">
        <f>SUMIFS('982 - DHH-§7 odst. 1b'!C:C,'982 - DHH-§7 odst. 1b'!A:A,A6122)</f>
        <v>0</v>
      </c>
    </row>
    <row r="6123" spans="1:4" x14ac:dyDescent="0.25">
      <c r="A6123" s="10">
        <v>598488</v>
      </c>
      <c r="B6123" s="11" t="s">
        <v>5320</v>
      </c>
      <c r="C6123" s="8">
        <f>SUMIFS('981 - DHH- §7 odst.4b'!C:C,'981 - DHH- §7 odst.4b'!A:A,'981 a 982'!A6123)</f>
        <v>9714</v>
      </c>
      <c r="D6123" s="8">
        <f>SUMIFS('982 - DHH-§7 odst. 1b'!C:C,'982 - DHH-§7 odst. 1b'!A:A,A6123)</f>
        <v>0</v>
      </c>
    </row>
    <row r="6124" spans="1:4" x14ac:dyDescent="0.25">
      <c r="A6124" s="10">
        <v>598496</v>
      </c>
      <c r="B6124" s="11" t="s">
        <v>4407</v>
      </c>
      <c r="C6124" s="8">
        <f>SUMIFS('981 - DHH- §7 odst.4b'!C:C,'981 - DHH- §7 odst.4b'!A:A,'981 a 982'!A6124)</f>
        <v>7719</v>
      </c>
      <c r="D6124" s="8">
        <f>SUMIFS('982 - DHH-§7 odst. 1b'!C:C,'982 - DHH-§7 odst. 1b'!A:A,A6124)</f>
        <v>0</v>
      </c>
    </row>
    <row r="6125" spans="1:4" x14ac:dyDescent="0.25">
      <c r="A6125" s="10">
        <v>598500</v>
      </c>
      <c r="B6125" s="11" t="s">
        <v>2783</v>
      </c>
      <c r="C6125" s="8">
        <f>SUMIFS('981 - DHH- §7 odst.4b'!C:C,'981 - DHH- §7 odst.4b'!A:A,'981 a 982'!A6125)</f>
        <v>5589</v>
      </c>
      <c r="D6125" s="8">
        <f>SUMIFS('982 - DHH-§7 odst. 1b'!C:C,'982 - DHH-§7 odst. 1b'!A:A,A6125)</f>
        <v>0</v>
      </c>
    </row>
    <row r="6126" spans="1:4" x14ac:dyDescent="0.25">
      <c r="A6126" s="10">
        <v>598518</v>
      </c>
      <c r="B6126" s="11" t="s">
        <v>1761</v>
      </c>
      <c r="C6126" s="8">
        <f>SUMIFS('981 - DHH- §7 odst.4b'!C:C,'981 - DHH- §7 odst.4b'!A:A,'981 a 982'!A6126)</f>
        <v>5199</v>
      </c>
      <c r="D6126" s="8">
        <f>SUMIFS('982 - DHH-§7 odst. 1b'!C:C,'982 - DHH-§7 odst. 1b'!A:A,A6126)</f>
        <v>0</v>
      </c>
    </row>
    <row r="6127" spans="1:4" x14ac:dyDescent="0.25">
      <c r="A6127" s="10">
        <v>598526</v>
      </c>
      <c r="B6127" s="11" t="s">
        <v>915</v>
      </c>
      <c r="C6127" s="8">
        <f>SUMIFS('981 - DHH- §7 odst.4b'!C:C,'981 - DHH- §7 odst.4b'!A:A,'981 a 982'!A6127)</f>
        <v>43692</v>
      </c>
      <c r="D6127" s="8">
        <f>SUMIFS('982 - DHH-§7 odst. 1b'!C:C,'982 - DHH-§7 odst. 1b'!A:A,A6127)</f>
        <v>22754</v>
      </c>
    </row>
    <row r="6128" spans="1:4" x14ac:dyDescent="0.25">
      <c r="A6128" s="10">
        <v>598542</v>
      </c>
      <c r="B6128" s="11" t="s">
        <v>192</v>
      </c>
      <c r="C6128" s="8">
        <f>SUMIFS('981 - DHH- §7 odst.4b'!C:C,'981 - DHH- §7 odst.4b'!A:A,'981 a 982'!A6128)</f>
        <v>95851</v>
      </c>
      <c r="D6128" s="8">
        <f>SUMIFS('982 - DHH-§7 odst. 1b'!C:C,'982 - DHH-§7 odst. 1b'!A:A,A6128)</f>
        <v>138793</v>
      </c>
    </row>
    <row r="6129" spans="1:4" x14ac:dyDescent="0.25">
      <c r="A6129" s="10">
        <v>598551</v>
      </c>
      <c r="B6129" s="11" t="s">
        <v>133</v>
      </c>
      <c r="C6129" s="8">
        <f>SUMIFS('981 - DHH- §7 odst.4b'!C:C,'981 - DHH- §7 odst.4b'!A:A,'981 a 982'!A6129)</f>
        <v>126748</v>
      </c>
      <c r="D6129" s="8">
        <f>SUMIFS('982 - DHH-§7 odst. 1b'!C:C,'982 - DHH-§7 odst. 1b'!A:A,A6129)</f>
        <v>0</v>
      </c>
    </row>
    <row r="6130" spans="1:4" x14ac:dyDescent="0.25">
      <c r="A6130" s="10">
        <v>598569</v>
      </c>
      <c r="B6130" s="11" t="s">
        <v>768</v>
      </c>
      <c r="C6130" s="8">
        <f>SUMIFS('981 - DHH- §7 odst.4b'!C:C,'981 - DHH- §7 odst.4b'!A:A,'981 a 982'!A6130)</f>
        <v>152526</v>
      </c>
      <c r="D6130" s="8">
        <f>SUMIFS('982 - DHH-§7 odst. 1b'!C:C,'982 - DHH-§7 odst. 1b'!A:A,A6130)</f>
        <v>277574</v>
      </c>
    </row>
    <row r="6131" spans="1:4" x14ac:dyDescent="0.25">
      <c r="A6131" s="10">
        <v>598577</v>
      </c>
      <c r="B6131" s="11" t="s">
        <v>1971</v>
      </c>
      <c r="C6131" s="8">
        <f>SUMIFS('981 - DHH- §7 odst.4b'!C:C,'981 - DHH- §7 odst.4b'!A:A,'981 a 982'!A6131)</f>
        <v>2685</v>
      </c>
      <c r="D6131" s="8">
        <f>SUMIFS('982 - DHH-§7 odst. 1b'!C:C,'982 - DHH-§7 odst. 1b'!A:A,A6131)</f>
        <v>0</v>
      </c>
    </row>
    <row r="6132" spans="1:4" x14ac:dyDescent="0.25">
      <c r="A6132" s="10">
        <v>598585</v>
      </c>
      <c r="B6132" s="11" t="s">
        <v>2490</v>
      </c>
      <c r="C6132" s="8">
        <f>SUMIFS('981 - DHH- §7 odst.4b'!C:C,'981 - DHH- §7 odst.4b'!A:A,'981 a 982'!A6132)</f>
        <v>3973</v>
      </c>
      <c r="D6132" s="8">
        <f>SUMIFS('982 - DHH-§7 odst. 1b'!C:C,'982 - DHH-§7 odst. 1b'!A:A,A6132)</f>
        <v>0</v>
      </c>
    </row>
    <row r="6133" spans="1:4" x14ac:dyDescent="0.25">
      <c r="A6133" s="10">
        <v>598593</v>
      </c>
      <c r="B6133" s="11" t="s">
        <v>1874</v>
      </c>
      <c r="C6133" s="8">
        <f>SUMIFS('981 - DHH- §7 odst.4b'!C:C,'981 - DHH- §7 odst.4b'!A:A,'981 a 982'!A6133)</f>
        <v>6623</v>
      </c>
      <c r="D6133" s="8">
        <f>SUMIFS('982 - DHH-§7 odst. 1b'!C:C,'982 - DHH-§7 odst. 1b'!A:A,A6133)</f>
        <v>0</v>
      </c>
    </row>
    <row r="6134" spans="1:4" x14ac:dyDescent="0.25">
      <c r="A6134" s="10">
        <v>598607</v>
      </c>
      <c r="B6134" s="11" t="s">
        <v>5223</v>
      </c>
      <c r="C6134" s="8">
        <f>SUMIFS('981 - DHH- §7 odst.4b'!C:C,'981 - DHH- §7 odst.4b'!A:A,'981 a 982'!A6134)</f>
        <v>14974</v>
      </c>
      <c r="D6134" s="8">
        <f>SUMIFS('982 - DHH-§7 odst. 1b'!C:C,'982 - DHH-§7 odst. 1b'!A:A,A6134)</f>
        <v>0</v>
      </c>
    </row>
    <row r="6135" spans="1:4" x14ac:dyDescent="0.25">
      <c r="A6135" s="10">
        <v>598615</v>
      </c>
      <c r="B6135" s="11" t="s">
        <v>1434</v>
      </c>
      <c r="C6135" s="8">
        <f>SUMIFS('981 - DHH- §7 odst.4b'!C:C,'981 - DHH- §7 odst.4b'!A:A,'981 a 982'!A6135)</f>
        <v>3713</v>
      </c>
      <c r="D6135" s="8">
        <f>SUMIFS('982 - DHH-§7 odst. 1b'!C:C,'982 - DHH-§7 odst. 1b'!A:A,A6135)</f>
        <v>0</v>
      </c>
    </row>
    <row r="6136" spans="1:4" x14ac:dyDescent="0.25">
      <c r="A6136" s="10">
        <v>598623</v>
      </c>
      <c r="B6136" s="11" t="s">
        <v>2214</v>
      </c>
      <c r="C6136" s="8">
        <f>SUMIFS('981 - DHH- §7 odst.4b'!C:C,'981 - DHH- §7 odst.4b'!A:A,'981 a 982'!A6136)</f>
        <v>9924</v>
      </c>
      <c r="D6136" s="8">
        <f>SUMIFS('982 - DHH-§7 odst. 1b'!C:C,'982 - DHH-§7 odst. 1b'!A:A,A6136)</f>
        <v>0</v>
      </c>
    </row>
    <row r="6137" spans="1:4" x14ac:dyDescent="0.25">
      <c r="A6137" s="10">
        <v>598631</v>
      </c>
      <c r="B6137" s="11" t="s">
        <v>3147</v>
      </c>
      <c r="C6137" s="8">
        <f>SUMIFS('981 - DHH- §7 odst.4b'!C:C,'981 - DHH- §7 odst.4b'!A:A,'981 a 982'!A6137)</f>
        <v>3334</v>
      </c>
      <c r="D6137" s="8">
        <f>SUMIFS('982 - DHH-§7 odst. 1b'!C:C,'982 - DHH-§7 odst. 1b'!A:A,A6137)</f>
        <v>0</v>
      </c>
    </row>
    <row r="6138" spans="1:4" x14ac:dyDescent="0.25">
      <c r="A6138" s="10">
        <v>598640</v>
      </c>
      <c r="B6138" s="11" t="s">
        <v>1393</v>
      </c>
      <c r="C6138" s="8">
        <f>SUMIFS('981 - DHH- §7 odst.4b'!C:C,'981 - DHH- §7 odst.4b'!A:A,'981 a 982'!A6138)</f>
        <v>2678</v>
      </c>
      <c r="D6138" s="8">
        <f>SUMIFS('982 - DHH-§7 odst. 1b'!C:C,'982 - DHH-§7 odst. 1b'!A:A,A6138)</f>
        <v>0</v>
      </c>
    </row>
    <row r="6139" spans="1:4" x14ac:dyDescent="0.25">
      <c r="A6139" s="10">
        <v>598658</v>
      </c>
      <c r="B6139" s="11" t="s">
        <v>4679</v>
      </c>
      <c r="C6139" s="8">
        <f>SUMIFS('981 - DHH- §7 odst.4b'!C:C,'981 - DHH- §7 odst.4b'!A:A,'981 a 982'!A6139)</f>
        <v>4515</v>
      </c>
      <c r="D6139" s="8">
        <f>SUMIFS('982 - DHH-§7 odst. 1b'!C:C,'982 - DHH-§7 odst. 1b'!A:A,A6139)</f>
        <v>0</v>
      </c>
    </row>
    <row r="6140" spans="1:4" x14ac:dyDescent="0.25">
      <c r="A6140" s="10">
        <v>598666</v>
      </c>
      <c r="B6140" s="11" t="s">
        <v>5345</v>
      </c>
      <c r="C6140" s="8">
        <f>SUMIFS('981 - DHH- §7 odst.4b'!C:C,'981 - DHH- §7 odst.4b'!A:A,'981 a 982'!A6140)</f>
        <v>1955</v>
      </c>
      <c r="D6140" s="8">
        <f>SUMIFS('982 - DHH-§7 odst. 1b'!C:C,'982 - DHH-§7 odst. 1b'!A:A,A6140)</f>
        <v>0</v>
      </c>
    </row>
    <row r="6141" spans="1:4" x14ac:dyDescent="0.25">
      <c r="A6141" s="10">
        <v>598674</v>
      </c>
      <c r="B6141" s="11" t="s">
        <v>385</v>
      </c>
      <c r="C6141" s="8">
        <f>SUMIFS('981 - DHH- §7 odst.4b'!C:C,'981 - DHH- §7 odst.4b'!A:A,'981 a 982'!A6141)</f>
        <v>64126</v>
      </c>
      <c r="D6141" s="8">
        <f>SUMIFS('982 - DHH-§7 odst. 1b'!C:C,'982 - DHH-§7 odst. 1b'!A:A,A6141)</f>
        <v>22754</v>
      </c>
    </row>
    <row r="6142" spans="1:4" x14ac:dyDescent="0.25">
      <c r="A6142" s="10">
        <v>598691</v>
      </c>
      <c r="B6142" s="11" t="s">
        <v>4319</v>
      </c>
      <c r="C6142" s="8">
        <f>SUMIFS('981 - DHH- §7 odst.4b'!C:C,'981 - DHH- §7 odst.4b'!A:A,'981 a 982'!A6142)</f>
        <v>79871</v>
      </c>
      <c r="D6142" s="8">
        <f>SUMIFS('982 - DHH-§7 odst. 1b'!C:C,'982 - DHH-§7 odst. 1b'!A:A,A6142)</f>
        <v>0</v>
      </c>
    </row>
    <row r="6143" spans="1:4" x14ac:dyDescent="0.25">
      <c r="A6143" s="10">
        <v>598704</v>
      </c>
      <c r="B6143" s="11" t="s">
        <v>421</v>
      </c>
      <c r="C6143" s="8">
        <f>SUMIFS('981 - DHH- §7 odst.4b'!C:C,'981 - DHH- §7 odst.4b'!A:A,'981 a 982'!A6143)</f>
        <v>5080</v>
      </c>
      <c r="D6143" s="8">
        <f>SUMIFS('982 - DHH-§7 odst. 1b'!C:C,'982 - DHH-§7 odst. 1b'!A:A,A6143)</f>
        <v>0</v>
      </c>
    </row>
    <row r="6144" spans="1:4" x14ac:dyDescent="0.25">
      <c r="A6144" s="10">
        <v>598712</v>
      </c>
      <c r="B6144" s="11" t="s">
        <v>4058</v>
      </c>
      <c r="C6144" s="8">
        <f>SUMIFS('981 - DHH- §7 odst.4b'!C:C,'981 - DHH- §7 odst.4b'!A:A,'981 a 982'!A6144)</f>
        <v>13143</v>
      </c>
      <c r="D6144" s="8">
        <f>SUMIFS('982 - DHH-§7 odst. 1b'!C:C,'982 - DHH-§7 odst. 1b'!A:A,A6144)</f>
        <v>0</v>
      </c>
    </row>
    <row r="6145" spans="1:4" x14ac:dyDescent="0.25">
      <c r="A6145" s="10">
        <v>598721</v>
      </c>
      <c r="B6145" s="11" t="s">
        <v>3849</v>
      </c>
      <c r="C6145" s="8">
        <f>SUMIFS('981 - DHH- §7 odst.4b'!C:C,'981 - DHH- §7 odst.4b'!A:A,'981 a 982'!A6145)</f>
        <v>9099</v>
      </c>
      <c r="D6145" s="8">
        <f>SUMIFS('982 - DHH-§7 odst. 1b'!C:C,'982 - DHH-§7 odst. 1b'!A:A,A6145)</f>
        <v>0</v>
      </c>
    </row>
    <row r="6146" spans="1:4" x14ac:dyDescent="0.25">
      <c r="A6146" s="10">
        <v>598739</v>
      </c>
      <c r="B6146" s="11" t="s">
        <v>4893</v>
      </c>
      <c r="C6146" s="8">
        <f>SUMIFS('981 - DHH- §7 odst.4b'!C:C,'981 - DHH- §7 odst.4b'!A:A,'981 a 982'!A6146)</f>
        <v>107571</v>
      </c>
      <c r="D6146" s="8">
        <f>SUMIFS('982 - DHH-§7 odst. 1b'!C:C,'982 - DHH-§7 odst. 1b'!A:A,A6146)</f>
        <v>0</v>
      </c>
    </row>
    <row r="6147" spans="1:4" x14ac:dyDescent="0.25">
      <c r="A6147" s="10">
        <v>598747</v>
      </c>
      <c r="B6147" s="11" t="s">
        <v>3234</v>
      </c>
      <c r="C6147" s="8">
        <f>SUMIFS('981 - DHH- §7 odst.4b'!C:C,'981 - DHH- §7 odst.4b'!A:A,'981 a 982'!A6147)</f>
        <v>30565</v>
      </c>
      <c r="D6147" s="8">
        <f>SUMIFS('982 - DHH-§7 odst. 1b'!C:C,'982 - DHH-§7 odst. 1b'!A:A,A6147)</f>
        <v>0</v>
      </c>
    </row>
    <row r="6148" spans="1:4" x14ac:dyDescent="0.25">
      <c r="A6148" s="10">
        <v>598755</v>
      </c>
      <c r="B6148" s="11" t="s">
        <v>2213</v>
      </c>
      <c r="C6148" s="8">
        <f>SUMIFS('981 - DHH- §7 odst.4b'!C:C,'981 - DHH- §7 odst.4b'!A:A,'981 a 982'!A6148)</f>
        <v>9262</v>
      </c>
      <c r="D6148" s="8">
        <f>SUMIFS('982 - DHH-§7 odst. 1b'!C:C,'982 - DHH-§7 odst. 1b'!A:A,A6148)</f>
        <v>0</v>
      </c>
    </row>
    <row r="6149" spans="1:4" x14ac:dyDescent="0.25">
      <c r="A6149" s="10">
        <v>598763</v>
      </c>
      <c r="B6149" s="11" t="s">
        <v>4493</v>
      </c>
      <c r="C6149" s="8">
        <f>SUMIFS('981 - DHH- §7 odst.4b'!C:C,'981 - DHH- §7 odst.4b'!A:A,'981 a 982'!A6149)</f>
        <v>4809</v>
      </c>
      <c r="D6149" s="8">
        <f>SUMIFS('982 - DHH-§7 odst. 1b'!C:C,'982 - DHH-§7 odst. 1b'!A:A,A6149)</f>
        <v>0</v>
      </c>
    </row>
    <row r="6150" spans="1:4" x14ac:dyDescent="0.25">
      <c r="A6150" s="10">
        <v>598771</v>
      </c>
      <c r="B6150" s="11" t="s">
        <v>3450</v>
      </c>
      <c r="C6150" s="8">
        <f>SUMIFS('981 - DHH- §7 odst.4b'!C:C,'981 - DHH- §7 odst.4b'!A:A,'981 a 982'!A6150)</f>
        <v>2622</v>
      </c>
      <c r="D6150" s="8">
        <f>SUMIFS('982 - DHH-§7 odst. 1b'!C:C,'982 - DHH-§7 odst. 1b'!A:A,A6150)</f>
        <v>0</v>
      </c>
    </row>
    <row r="6151" spans="1:4" x14ac:dyDescent="0.25">
      <c r="A6151" s="10">
        <v>598780</v>
      </c>
      <c r="B6151" s="11" t="s">
        <v>3189</v>
      </c>
      <c r="C6151" s="8">
        <f>SUMIFS('981 - DHH- §7 odst.4b'!C:C,'981 - DHH- §7 odst.4b'!A:A,'981 a 982'!A6151)</f>
        <v>8036</v>
      </c>
      <c r="D6151" s="8">
        <f>SUMIFS('982 - DHH-§7 odst. 1b'!C:C,'982 - DHH-§7 odst. 1b'!A:A,A6151)</f>
        <v>0</v>
      </c>
    </row>
    <row r="6152" spans="1:4" x14ac:dyDescent="0.25">
      <c r="A6152" s="10">
        <v>598798</v>
      </c>
      <c r="B6152" s="11" t="s">
        <v>366</v>
      </c>
      <c r="C6152" s="8">
        <f>SUMIFS('981 - DHH- §7 odst.4b'!C:C,'981 - DHH- §7 odst.4b'!A:A,'981 a 982'!A6152)</f>
        <v>254125</v>
      </c>
      <c r="D6152" s="8">
        <f>SUMIFS('982 - DHH-§7 odst. 1b'!C:C,'982 - DHH-§7 odst. 1b'!A:A,A6152)</f>
        <v>46259</v>
      </c>
    </row>
    <row r="6153" spans="1:4" x14ac:dyDescent="0.25">
      <c r="A6153" s="10">
        <v>598801</v>
      </c>
      <c r="B6153" s="11" t="s">
        <v>5093</v>
      </c>
      <c r="C6153" s="8">
        <f>SUMIFS('981 - DHH- §7 odst.4b'!C:C,'981 - DHH- §7 odst.4b'!A:A,'981 a 982'!A6153)</f>
        <v>6528</v>
      </c>
      <c r="D6153" s="8">
        <f>SUMIFS('982 - DHH-§7 odst. 1b'!C:C,'982 - DHH-§7 odst. 1b'!A:A,A6153)</f>
        <v>0</v>
      </c>
    </row>
    <row r="6154" spans="1:4" x14ac:dyDescent="0.25">
      <c r="A6154" s="10">
        <v>598810</v>
      </c>
      <c r="B6154" s="11" t="s">
        <v>31</v>
      </c>
      <c r="C6154" s="8">
        <f>SUMIFS('981 - DHH- §7 odst.4b'!C:C,'981 - DHH- §7 odst.4b'!A:A,'981 a 982'!A6154)</f>
        <v>1426196</v>
      </c>
      <c r="D6154" s="8">
        <f>SUMIFS('982 - DHH-§7 odst. 1b'!C:C,'982 - DHH-§7 odst. 1b'!A:A,A6154)</f>
        <v>323833</v>
      </c>
    </row>
    <row r="6155" spans="1:4" x14ac:dyDescent="0.25">
      <c r="A6155" s="10">
        <v>598828</v>
      </c>
      <c r="B6155" s="11" t="s">
        <v>140</v>
      </c>
      <c r="C6155" s="8">
        <f>SUMIFS('981 - DHH- §7 odst.4b'!C:C,'981 - DHH- §7 odst.4b'!A:A,'981 a 982'!A6155)</f>
        <v>5775</v>
      </c>
      <c r="D6155" s="8">
        <f>SUMIFS('982 - DHH-§7 odst. 1b'!C:C,'982 - DHH-§7 odst. 1b'!A:A,A6155)</f>
        <v>0</v>
      </c>
    </row>
    <row r="6156" spans="1:4" x14ac:dyDescent="0.25">
      <c r="A6156" s="10">
        <v>598836</v>
      </c>
      <c r="B6156" s="11" t="s">
        <v>837</v>
      </c>
      <c r="C6156" s="8">
        <f>SUMIFS('981 - DHH- §7 odst.4b'!C:C,'981 - DHH- §7 odst.4b'!A:A,'981 a 982'!A6156)</f>
        <v>73169</v>
      </c>
      <c r="D6156" s="8">
        <f>SUMIFS('982 - DHH-§7 odst. 1b'!C:C,'982 - DHH-§7 odst. 1b'!A:A,A6156)</f>
        <v>22754</v>
      </c>
    </row>
    <row r="6157" spans="1:4" x14ac:dyDescent="0.25">
      <c r="A6157" s="10">
        <v>598844</v>
      </c>
      <c r="B6157" s="11" t="s">
        <v>1593</v>
      </c>
      <c r="C6157" s="8">
        <f>SUMIFS('981 - DHH- §7 odst.4b'!C:C,'981 - DHH- §7 odst.4b'!A:A,'981 a 982'!A6157)</f>
        <v>8415</v>
      </c>
      <c r="D6157" s="8">
        <f>SUMIFS('982 - DHH-§7 odst. 1b'!C:C,'982 - DHH-§7 odst. 1b'!A:A,A6157)</f>
        <v>0</v>
      </c>
    </row>
    <row r="6158" spans="1:4" x14ac:dyDescent="0.25">
      <c r="A6158" s="10">
        <v>598852</v>
      </c>
      <c r="B6158" s="11" t="s">
        <v>4312</v>
      </c>
      <c r="C6158" s="8">
        <f>SUMIFS('981 - DHH- §7 odst.4b'!C:C,'981 - DHH- §7 odst.4b'!A:A,'981 a 982'!A6158)</f>
        <v>6713</v>
      </c>
      <c r="D6158" s="8">
        <f>SUMIFS('982 - DHH-§7 odst. 1b'!C:C,'982 - DHH-§7 odst. 1b'!A:A,A6158)</f>
        <v>0</v>
      </c>
    </row>
    <row r="6159" spans="1:4" x14ac:dyDescent="0.25">
      <c r="A6159" s="10">
        <v>598861</v>
      </c>
      <c r="B6159" s="11" t="s">
        <v>1761</v>
      </c>
      <c r="C6159" s="8">
        <f>SUMIFS('981 - DHH- §7 odst.4b'!C:C,'981 - DHH- §7 odst.4b'!A:A,'981 a 982'!A6159)</f>
        <v>11505</v>
      </c>
      <c r="D6159" s="8">
        <f>SUMIFS('982 - DHH-§7 odst. 1b'!C:C,'982 - DHH-§7 odst. 1b'!A:A,A6159)</f>
        <v>0</v>
      </c>
    </row>
    <row r="6160" spans="1:4" x14ac:dyDescent="0.25">
      <c r="A6160" s="10">
        <v>598879</v>
      </c>
      <c r="B6160" s="11" t="s">
        <v>1307</v>
      </c>
      <c r="C6160" s="8">
        <f>SUMIFS('981 - DHH- §7 odst.4b'!C:C,'981 - DHH- §7 odst.4b'!A:A,'981 a 982'!A6160)</f>
        <v>286407</v>
      </c>
      <c r="D6160" s="8">
        <f>SUMIFS('982 - DHH-§7 odst. 1b'!C:C,'982 - DHH-§7 odst. 1b'!A:A,A6160)</f>
        <v>133304</v>
      </c>
    </row>
    <row r="6161" spans="1:4" x14ac:dyDescent="0.25">
      <c r="A6161" s="10">
        <v>598887</v>
      </c>
      <c r="B6161" s="11" t="s">
        <v>2216</v>
      </c>
      <c r="C6161" s="8">
        <f>SUMIFS('981 - DHH- §7 odst.4b'!C:C,'981 - DHH- §7 odst.4b'!A:A,'981 a 982'!A6161)</f>
        <v>2955</v>
      </c>
      <c r="D6161" s="8">
        <f>SUMIFS('982 - DHH-§7 odst. 1b'!C:C,'982 - DHH-§7 odst. 1b'!A:A,A6161)</f>
        <v>0</v>
      </c>
    </row>
    <row r="6162" spans="1:4" x14ac:dyDescent="0.25">
      <c r="A6162" s="10">
        <v>598895</v>
      </c>
      <c r="B6162" s="11" t="s">
        <v>4939</v>
      </c>
      <c r="C6162" s="8">
        <f>SUMIFS('981 - DHH- §7 odst.4b'!C:C,'981 - DHH- §7 odst.4b'!A:A,'981 a 982'!A6162)</f>
        <v>12218</v>
      </c>
      <c r="D6162" s="8">
        <f>SUMIFS('982 - DHH-§7 odst. 1b'!C:C,'982 - DHH-§7 odst. 1b'!A:A,A6162)</f>
        <v>0</v>
      </c>
    </row>
    <row r="6163" spans="1:4" x14ac:dyDescent="0.25">
      <c r="A6163" s="10">
        <v>598909</v>
      </c>
      <c r="B6163" s="11" t="s">
        <v>3381</v>
      </c>
      <c r="C6163" s="8">
        <f>SUMIFS('981 - DHH- §7 odst.4b'!C:C,'981 - DHH- §7 odst.4b'!A:A,'981 a 982'!A6163)</f>
        <v>3249</v>
      </c>
      <c r="D6163" s="8">
        <f>SUMIFS('982 - DHH-§7 odst. 1b'!C:C,'982 - DHH-§7 odst. 1b'!A:A,A6163)</f>
        <v>0</v>
      </c>
    </row>
    <row r="6164" spans="1:4" x14ac:dyDescent="0.25">
      <c r="A6164" s="10">
        <v>598917</v>
      </c>
      <c r="B6164" s="11" t="s">
        <v>1184</v>
      </c>
      <c r="C6164" s="8">
        <f>SUMIFS('981 - DHH- §7 odst.4b'!C:C,'981 - DHH- §7 odst.4b'!A:A,'981 a 982'!A6164)</f>
        <v>2237983</v>
      </c>
      <c r="D6164" s="8">
        <f>SUMIFS('982 - DHH-§7 odst. 1b'!C:C,'982 - DHH-§7 odst. 1b'!A:A,A6164)</f>
        <v>31040091</v>
      </c>
    </row>
    <row r="6165" spans="1:4" x14ac:dyDescent="0.25">
      <c r="A6165" s="10">
        <v>598925</v>
      </c>
      <c r="B6165" s="11" t="s">
        <v>233</v>
      </c>
      <c r="C6165" s="8">
        <f>SUMIFS('981 - DHH- §7 odst.4b'!C:C,'981 - DHH- §7 odst.4b'!A:A,'981 a 982'!A6165)</f>
        <v>147985</v>
      </c>
      <c r="D6165" s="8">
        <f>SUMIFS('982 - DHH-§7 odst. 1b'!C:C,'982 - DHH-§7 odst. 1b'!A:A,A6165)</f>
        <v>0</v>
      </c>
    </row>
    <row r="6166" spans="1:4" x14ac:dyDescent="0.25">
      <c r="A6166" s="10">
        <v>598933</v>
      </c>
      <c r="B6166" s="11" t="s">
        <v>1270</v>
      </c>
      <c r="C6166" s="8">
        <f>SUMIFS('981 - DHH- §7 odst.4b'!C:C,'981 - DHH- §7 odst.4b'!A:A,'981 a 982'!A6166)</f>
        <v>975382</v>
      </c>
      <c r="D6166" s="8">
        <f>SUMIFS('982 - DHH-§7 odst. 1b'!C:C,'982 - DHH-§7 odst. 1b'!A:A,A6166)</f>
        <v>138793</v>
      </c>
    </row>
    <row r="6167" spans="1:4" x14ac:dyDescent="0.25">
      <c r="A6167" s="10">
        <v>598941</v>
      </c>
      <c r="B6167" s="11" t="s">
        <v>796</v>
      </c>
      <c r="C6167" s="8">
        <f>SUMIFS('981 - DHH- §7 odst.4b'!C:C,'981 - DHH- §7 odst.4b'!A:A,'981 a 982'!A6167)</f>
        <v>156445</v>
      </c>
      <c r="D6167" s="8">
        <f>SUMIFS('982 - DHH-§7 odst. 1b'!C:C,'982 - DHH-§7 odst. 1b'!A:A,A6167)</f>
        <v>63520</v>
      </c>
    </row>
    <row r="6168" spans="1:4" x14ac:dyDescent="0.25">
      <c r="A6168" s="10">
        <v>598950</v>
      </c>
      <c r="B6168" s="11" t="s">
        <v>1389</v>
      </c>
      <c r="C6168" s="8">
        <f>SUMIFS('981 - DHH- §7 odst.4b'!C:C,'981 - DHH- §7 odst.4b'!A:A,'981 a 982'!A6168)</f>
        <v>3921</v>
      </c>
      <c r="D6168" s="8">
        <f>SUMIFS('982 - DHH-§7 odst. 1b'!C:C,'982 - DHH-§7 odst. 1b'!A:A,A6168)</f>
        <v>0</v>
      </c>
    </row>
    <row r="6169" spans="1:4" x14ac:dyDescent="0.25">
      <c r="A6169" s="10">
        <v>598968</v>
      </c>
      <c r="B6169" s="11" t="s">
        <v>1106</v>
      </c>
      <c r="C6169" s="8">
        <f>SUMIFS('981 - DHH- §7 odst.4b'!C:C,'981 - DHH- §7 odst.4b'!A:A,'981 a 982'!A6169)</f>
        <v>203300</v>
      </c>
      <c r="D6169" s="8">
        <f>SUMIFS('982 - DHH-§7 odst. 1b'!C:C,'982 - DHH-§7 odst. 1b'!A:A,A6169)</f>
        <v>277574</v>
      </c>
    </row>
    <row r="6170" spans="1:4" x14ac:dyDescent="0.25">
      <c r="A6170" s="10">
        <v>598976</v>
      </c>
      <c r="B6170" s="11" t="s">
        <v>3257</v>
      </c>
      <c r="C6170" s="8">
        <f>SUMIFS('981 - DHH- §7 odst.4b'!C:C,'981 - DHH- §7 odst.4b'!A:A,'981 a 982'!A6170)</f>
        <v>2109</v>
      </c>
      <c r="D6170" s="8">
        <f>SUMIFS('982 - DHH-§7 odst. 1b'!C:C,'982 - DHH-§7 odst. 1b'!A:A,A6170)</f>
        <v>0</v>
      </c>
    </row>
    <row r="6171" spans="1:4" x14ac:dyDescent="0.25">
      <c r="A6171" s="10">
        <v>598992</v>
      </c>
      <c r="B6171" s="11" t="s">
        <v>2846</v>
      </c>
      <c r="C6171" s="8">
        <f>SUMIFS('981 - DHH- §7 odst.4b'!C:C,'981 - DHH- §7 odst.4b'!A:A,'981 a 982'!A6171)</f>
        <v>5064</v>
      </c>
      <c r="D6171" s="8">
        <f>SUMIFS('982 - DHH-§7 odst. 1b'!C:C,'982 - DHH-§7 odst. 1b'!A:A,A6171)</f>
        <v>0</v>
      </c>
    </row>
    <row r="6172" spans="1:4" x14ac:dyDescent="0.25">
      <c r="A6172" s="10">
        <v>599000</v>
      </c>
      <c r="B6172" s="11" t="s">
        <v>994</v>
      </c>
      <c r="C6172" s="8">
        <f>SUMIFS('981 - DHH- §7 odst.4b'!C:C,'981 - DHH- §7 odst.4b'!A:A,'981 a 982'!A6172)</f>
        <v>2826</v>
      </c>
      <c r="D6172" s="8">
        <f>SUMIFS('982 - DHH-§7 odst. 1b'!C:C,'982 - DHH-§7 odst. 1b'!A:A,A6172)</f>
        <v>0</v>
      </c>
    </row>
    <row r="6173" spans="1:4" x14ac:dyDescent="0.25">
      <c r="A6173" s="10">
        <v>599026</v>
      </c>
      <c r="B6173" s="11" t="s">
        <v>1994</v>
      </c>
      <c r="C6173" s="8">
        <f>SUMIFS('981 - DHH- §7 odst.4b'!C:C,'981 - DHH- §7 odst.4b'!A:A,'981 a 982'!A6173)</f>
        <v>6645</v>
      </c>
      <c r="D6173" s="8">
        <f>SUMIFS('982 - DHH-§7 odst. 1b'!C:C,'982 - DHH-§7 odst. 1b'!A:A,A6173)</f>
        <v>0</v>
      </c>
    </row>
    <row r="6174" spans="1:4" x14ac:dyDescent="0.25">
      <c r="A6174" s="10">
        <v>599034</v>
      </c>
      <c r="B6174" s="11" t="s">
        <v>2775</v>
      </c>
      <c r="C6174" s="8">
        <f>SUMIFS('981 - DHH- §7 odst.4b'!C:C,'981 - DHH- §7 odst.4b'!A:A,'981 a 982'!A6174)</f>
        <v>3792</v>
      </c>
      <c r="D6174" s="8">
        <f>SUMIFS('982 - DHH-§7 odst. 1b'!C:C,'982 - DHH-§7 odst. 1b'!A:A,A6174)</f>
        <v>0</v>
      </c>
    </row>
    <row r="6175" spans="1:4" x14ac:dyDescent="0.25">
      <c r="A6175" s="10">
        <v>599042</v>
      </c>
      <c r="B6175" s="11" t="s">
        <v>2052</v>
      </c>
      <c r="C6175" s="8">
        <f>SUMIFS('981 - DHH- §7 odst.4b'!C:C,'981 - DHH- §7 odst.4b'!A:A,'981 a 982'!A6175)</f>
        <v>19883</v>
      </c>
      <c r="D6175" s="8">
        <f>SUMIFS('982 - DHH-§7 odst. 1b'!C:C,'982 - DHH-§7 odst. 1b'!A:A,A6175)</f>
        <v>0</v>
      </c>
    </row>
    <row r="6176" spans="1:4" x14ac:dyDescent="0.25">
      <c r="A6176" s="10">
        <v>599051</v>
      </c>
      <c r="B6176" s="11" t="s">
        <v>1230</v>
      </c>
      <c r="C6176" s="8">
        <f>SUMIFS('981 - DHH- §7 odst.4b'!C:C,'981 - DHH- §7 odst.4b'!A:A,'981 a 982'!A6176)</f>
        <v>812826</v>
      </c>
      <c r="D6176" s="8">
        <f>SUMIFS('982 - DHH-§7 odst. 1b'!C:C,'982 - DHH-§7 odst. 1b'!A:A,A6176)</f>
        <v>0</v>
      </c>
    </row>
    <row r="6177" spans="1:4" x14ac:dyDescent="0.25">
      <c r="A6177" s="10">
        <v>599069</v>
      </c>
      <c r="B6177" s="11" t="s">
        <v>1320</v>
      </c>
      <c r="C6177" s="8">
        <f>SUMIFS('981 - DHH- §7 odst.4b'!C:C,'981 - DHH- §7 odst.4b'!A:A,'981 a 982'!A6177)</f>
        <v>1124170</v>
      </c>
      <c r="D6177" s="8">
        <f>SUMIFS('982 - DHH-§7 odst. 1b'!C:C,'982 - DHH-§7 odst. 1b'!A:A,A6177)</f>
        <v>13002354</v>
      </c>
    </row>
    <row r="6178" spans="1:4" x14ac:dyDescent="0.25">
      <c r="A6178" s="10">
        <v>599077</v>
      </c>
      <c r="B6178" s="11" t="s">
        <v>1165</v>
      </c>
      <c r="C6178" s="8">
        <f>SUMIFS('981 - DHH- §7 odst.4b'!C:C,'981 - DHH- §7 odst.4b'!A:A,'981 a 982'!A6178)</f>
        <v>203791</v>
      </c>
      <c r="D6178" s="8">
        <f>SUMIFS('982 - DHH-§7 odst. 1b'!C:C,'982 - DHH-§7 odst. 1b'!A:A,A6178)</f>
        <v>1062291</v>
      </c>
    </row>
    <row r="6179" spans="1:4" x14ac:dyDescent="0.25">
      <c r="A6179" s="10">
        <v>599085</v>
      </c>
      <c r="B6179" s="11" t="s">
        <v>474</v>
      </c>
      <c r="C6179" s="8">
        <f>SUMIFS('981 - DHH- §7 odst.4b'!C:C,'981 - DHH- §7 odst.4b'!A:A,'981 a 982'!A6179)</f>
        <v>276145</v>
      </c>
      <c r="D6179" s="8">
        <f>SUMIFS('982 - DHH-§7 odst. 1b'!C:C,'982 - DHH-§7 odst. 1b'!A:A,A6179)</f>
        <v>1576347</v>
      </c>
    </row>
    <row r="6180" spans="1:4" x14ac:dyDescent="0.25">
      <c r="A6180" s="10">
        <v>599107</v>
      </c>
      <c r="B6180" s="11" t="s">
        <v>4071</v>
      </c>
      <c r="C6180" s="8">
        <f>SUMIFS('981 - DHH- §7 odst.4b'!C:C,'981 - DHH- §7 odst.4b'!A:A,'981 a 982'!A6180)</f>
        <v>277906</v>
      </c>
      <c r="D6180" s="8">
        <f>SUMIFS('982 - DHH-§7 odst. 1b'!C:C,'982 - DHH-§7 odst. 1b'!A:A,A6180)</f>
        <v>0</v>
      </c>
    </row>
    <row r="6181" spans="1:4" x14ac:dyDescent="0.25">
      <c r="A6181" s="10">
        <v>599115</v>
      </c>
      <c r="B6181" s="11" t="s">
        <v>1510</v>
      </c>
      <c r="C6181" s="8">
        <f>SUMIFS('981 - DHH- §7 odst.4b'!C:C,'981 - DHH- §7 odst.4b'!A:A,'981 a 982'!A6181)</f>
        <v>11608</v>
      </c>
      <c r="D6181" s="8">
        <f>SUMIFS('982 - DHH-§7 odst. 1b'!C:C,'982 - DHH-§7 odst. 1b'!A:A,A6181)</f>
        <v>0</v>
      </c>
    </row>
    <row r="6182" spans="1:4" x14ac:dyDescent="0.25">
      <c r="A6182" s="10">
        <v>599123</v>
      </c>
      <c r="B6182" s="11" t="s">
        <v>2544</v>
      </c>
      <c r="C6182" s="8">
        <f>SUMIFS('981 - DHH- §7 odst.4b'!C:C,'981 - DHH- §7 odst.4b'!A:A,'981 a 982'!A6182)</f>
        <v>13501</v>
      </c>
      <c r="D6182" s="8">
        <f>SUMIFS('982 - DHH-§7 odst. 1b'!C:C,'982 - DHH-§7 odst. 1b'!A:A,A6182)</f>
        <v>0</v>
      </c>
    </row>
    <row r="6183" spans="1:4" x14ac:dyDescent="0.25">
      <c r="A6183" s="10">
        <v>599131</v>
      </c>
      <c r="B6183" s="11" t="s">
        <v>182</v>
      </c>
      <c r="C6183" s="8">
        <f>SUMIFS('981 - DHH- §7 odst.4b'!C:C,'981 - DHH- §7 odst.4b'!A:A,'981 a 982'!A6183)</f>
        <v>5278</v>
      </c>
      <c r="D6183" s="8">
        <f>SUMIFS('982 - DHH-§7 odst. 1b'!C:C,'982 - DHH-§7 odst. 1b'!A:A,A6183)</f>
        <v>0</v>
      </c>
    </row>
    <row r="6184" spans="1:4" x14ac:dyDescent="0.25">
      <c r="A6184" s="10">
        <v>599140</v>
      </c>
      <c r="B6184" s="11" t="s">
        <v>1028</v>
      </c>
      <c r="C6184" s="8">
        <f>SUMIFS('981 - DHH- §7 odst.4b'!C:C,'981 - DHH- §7 odst.4b'!A:A,'981 a 982'!A6184)</f>
        <v>73744</v>
      </c>
      <c r="D6184" s="8">
        <f>SUMIFS('982 - DHH-§7 odst. 1b'!C:C,'982 - DHH-§7 odst. 1b'!A:A,A6184)</f>
        <v>46645</v>
      </c>
    </row>
    <row r="6185" spans="1:4" x14ac:dyDescent="0.25">
      <c r="A6185" s="10">
        <v>599158</v>
      </c>
      <c r="B6185" s="11" t="s">
        <v>1075</v>
      </c>
      <c r="C6185" s="8">
        <f>SUMIFS('981 - DHH- §7 odst.4b'!C:C,'981 - DHH- §7 odst.4b'!A:A,'981 a 982'!A6185)</f>
        <v>172344</v>
      </c>
      <c r="D6185" s="8">
        <f>SUMIFS('982 - DHH-§7 odst. 1b'!C:C,'982 - DHH-§7 odst. 1b'!A:A,A6185)</f>
        <v>0</v>
      </c>
    </row>
    <row r="6186" spans="1:4" x14ac:dyDescent="0.25">
      <c r="A6186" s="10">
        <v>599166</v>
      </c>
      <c r="B6186" s="11" t="s">
        <v>648</v>
      </c>
      <c r="C6186" s="8">
        <f>SUMIFS('981 - DHH- §7 odst.4b'!C:C,'981 - DHH- §7 odst.4b'!A:A,'981 a 982'!A6186)</f>
        <v>6097</v>
      </c>
      <c r="D6186" s="8">
        <f>SUMIFS('982 - DHH-§7 odst. 1b'!C:C,'982 - DHH-§7 odst. 1b'!A:A,A6186)</f>
        <v>0</v>
      </c>
    </row>
    <row r="6187" spans="1:4" x14ac:dyDescent="0.25">
      <c r="A6187" s="10">
        <v>599174</v>
      </c>
      <c r="B6187" s="11" t="s">
        <v>4271</v>
      </c>
      <c r="C6187" s="8">
        <f>SUMIFS('981 - DHH- §7 odst.4b'!C:C,'981 - DHH- §7 odst.4b'!A:A,'981 a 982'!A6187)</f>
        <v>3328</v>
      </c>
      <c r="D6187" s="8">
        <f>SUMIFS('982 - DHH-§7 odst. 1b'!C:C,'982 - DHH-§7 odst. 1b'!A:A,A6187)</f>
        <v>0</v>
      </c>
    </row>
    <row r="6188" spans="1:4" x14ac:dyDescent="0.25">
      <c r="A6188" s="10">
        <v>599182</v>
      </c>
      <c r="B6188" s="11" t="s">
        <v>2163</v>
      </c>
      <c r="C6188" s="8">
        <f>SUMIFS('981 - DHH- §7 odst.4b'!C:C,'981 - DHH- §7 odst.4b'!A:A,'981 a 982'!A6188)</f>
        <v>5985</v>
      </c>
      <c r="D6188" s="8">
        <f>SUMIFS('982 - DHH-§7 odst. 1b'!C:C,'982 - DHH-§7 odst. 1b'!A:A,A6188)</f>
        <v>0</v>
      </c>
    </row>
    <row r="6189" spans="1:4" x14ac:dyDescent="0.25">
      <c r="A6189" s="10">
        <v>599191</v>
      </c>
      <c r="B6189" s="11" t="s">
        <v>399</v>
      </c>
      <c r="C6189" s="8">
        <f>SUMIFS('981 - DHH- §7 odst.4b'!C:C,'981 - DHH- §7 odst.4b'!A:A,'981 a 982'!A6189)</f>
        <v>938876</v>
      </c>
      <c r="D6189" s="8">
        <f>SUMIFS('982 - DHH-§7 odst. 1b'!C:C,'982 - DHH-§7 odst. 1b'!A:A,A6189)</f>
        <v>8567131</v>
      </c>
    </row>
    <row r="6190" spans="1:4" x14ac:dyDescent="0.25">
      <c r="A6190" s="10">
        <v>599204</v>
      </c>
      <c r="B6190" s="11" t="s">
        <v>2071</v>
      </c>
      <c r="C6190" s="8">
        <f>SUMIFS('981 - DHH- §7 odst.4b'!C:C,'981 - DHH- §7 odst.4b'!A:A,'981 a 982'!A6190)</f>
        <v>6470</v>
      </c>
      <c r="D6190" s="8">
        <f>SUMIFS('982 - DHH-§7 odst. 1b'!C:C,'982 - DHH-§7 odst. 1b'!A:A,A6190)</f>
        <v>0</v>
      </c>
    </row>
    <row r="6191" spans="1:4" x14ac:dyDescent="0.25">
      <c r="A6191" s="10">
        <v>599212</v>
      </c>
      <c r="B6191" s="11" t="s">
        <v>65</v>
      </c>
      <c r="C6191" s="8">
        <f>SUMIFS('981 - DHH- §7 odst.4b'!C:C,'981 - DHH- §7 odst.4b'!A:A,'981 a 982'!A6191)</f>
        <v>69388</v>
      </c>
      <c r="D6191" s="8">
        <f>SUMIFS('982 - DHH-§7 odst. 1b'!C:C,'982 - DHH-§7 odst. 1b'!A:A,A6191)</f>
        <v>46259</v>
      </c>
    </row>
    <row r="6192" spans="1:4" x14ac:dyDescent="0.25">
      <c r="A6192" s="10">
        <v>599221</v>
      </c>
      <c r="B6192" s="11" t="s">
        <v>2435</v>
      </c>
      <c r="C6192" s="8">
        <f>SUMIFS('981 - DHH- §7 odst.4b'!C:C,'981 - DHH- §7 odst.4b'!A:A,'981 a 982'!A6192)</f>
        <v>13687</v>
      </c>
      <c r="D6192" s="8">
        <f>SUMIFS('982 - DHH-§7 odst. 1b'!C:C,'982 - DHH-§7 odst. 1b'!A:A,A6192)</f>
        <v>0</v>
      </c>
    </row>
    <row r="6193" spans="1:4" x14ac:dyDescent="0.25">
      <c r="A6193" s="10">
        <v>599239</v>
      </c>
      <c r="B6193" s="11" t="s">
        <v>2770</v>
      </c>
      <c r="C6193" s="8">
        <f>SUMIFS('981 - DHH- §7 odst.4b'!C:C,'981 - DHH- §7 odst.4b'!A:A,'981 a 982'!A6193)</f>
        <v>6024</v>
      </c>
      <c r="D6193" s="8">
        <f>SUMIFS('982 - DHH-§7 odst. 1b'!C:C,'982 - DHH-§7 odst. 1b'!A:A,A6193)</f>
        <v>0</v>
      </c>
    </row>
    <row r="6194" spans="1:4" x14ac:dyDescent="0.25">
      <c r="A6194" s="10">
        <v>599247</v>
      </c>
      <c r="B6194" s="11" t="s">
        <v>3155</v>
      </c>
      <c r="C6194" s="8">
        <f>SUMIFS('981 - DHH- §7 odst.4b'!C:C,'981 - DHH- §7 odst.4b'!A:A,'981 a 982'!A6194)</f>
        <v>303837</v>
      </c>
      <c r="D6194" s="8">
        <f>SUMIFS('982 - DHH-§7 odst. 1b'!C:C,'982 - DHH-§7 odst. 1b'!A:A,A6194)</f>
        <v>0</v>
      </c>
    </row>
    <row r="6195" spans="1:4" x14ac:dyDescent="0.25">
      <c r="A6195" s="10">
        <v>599255</v>
      </c>
      <c r="B6195" s="11" t="s">
        <v>2861</v>
      </c>
      <c r="C6195" s="8">
        <f>SUMIFS('981 - DHH- §7 odst.4b'!C:C,'981 - DHH- §7 odst.4b'!A:A,'981 a 982'!A6195)</f>
        <v>3927</v>
      </c>
      <c r="D6195" s="8">
        <f>SUMIFS('982 - DHH-§7 odst. 1b'!C:C,'982 - DHH-§7 odst. 1b'!A:A,A6195)</f>
        <v>0</v>
      </c>
    </row>
    <row r="6196" spans="1:4" x14ac:dyDescent="0.25">
      <c r="A6196" s="10">
        <v>599263</v>
      </c>
      <c r="B6196" s="11" t="s">
        <v>2944</v>
      </c>
      <c r="C6196" s="8">
        <f>SUMIFS('981 - DHH- §7 odst.4b'!C:C,'981 - DHH- §7 odst.4b'!A:A,'981 a 982'!A6196)</f>
        <v>4978</v>
      </c>
      <c r="D6196" s="8">
        <f>SUMIFS('982 - DHH-§7 odst. 1b'!C:C,'982 - DHH-§7 odst. 1b'!A:A,A6196)</f>
        <v>0</v>
      </c>
    </row>
    <row r="6197" spans="1:4" x14ac:dyDescent="0.25">
      <c r="A6197" s="10">
        <v>599271</v>
      </c>
      <c r="B6197" s="11" t="s">
        <v>4060</v>
      </c>
      <c r="C6197" s="8">
        <f>SUMIFS('981 - DHH- §7 odst.4b'!C:C,'981 - DHH- §7 odst.4b'!A:A,'981 a 982'!A6197)</f>
        <v>10827</v>
      </c>
      <c r="D6197" s="8">
        <f>SUMIFS('982 - DHH-§7 odst. 1b'!C:C,'982 - DHH-§7 odst. 1b'!A:A,A6197)</f>
        <v>0</v>
      </c>
    </row>
    <row r="6198" spans="1:4" x14ac:dyDescent="0.25">
      <c r="A6198" s="10">
        <v>599280</v>
      </c>
      <c r="B6198" s="11" t="s">
        <v>559</v>
      </c>
      <c r="C6198" s="8">
        <f>SUMIFS('981 - DHH- §7 odst.4b'!C:C,'981 - DHH- §7 odst.4b'!A:A,'981 a 982'!A6198)</f>
        <v>5634</v>
      </c>
      <c r="D6198" s="8">
        <f>SUMIFS('982 - DHH-§7 odst. 1b'!C:C,'982 - DHH-§7 odst. 1b'!A:A,A6198)</f>
        <v>0</v>
      </c>
    </row>
    <row r="6199" spans="1:4" x14ac:dyDescent="0.25">
      <c r="A6199" s="10">
        <v>599298</v>
      </c>
      <c r="B6199" s="11" t="s">
        <v>5338</v>
      </c>
      <c r="C6199" s="8">
        <f>SUMIFS('981 - DHH- §7 odst.4b'!C:C,'981 - DHH- §7 odst.4b'!A:A,'981 a 982'!A6199)</f>
        <v>6284</v>
      </c>
      <c r="D6199" s="8">
        <f>SUMIFS('982 - DHH-§7 odst. 1b'!C:C,'982 - DHH-§7 odst. 1b'!A:A,A6199)</f>
        <v>0</v>
      </c>
    </row>
    <row r="6200" spans="1:4" x14ac:dyDescent="0.25">
      <c r="A6200" s="10">
        <v>599301</v>
      </c>
      <c r="B6200" s="11" t="s">
        <v>4206</v>
      </c>
      <c r="C6200" s="8">
        <f>SUMIFS('981 - DHH- §7 odst.4b'!C:C,'981 - DHH- §7 odst.4b'!A:A,'981 a 982'!A6200)</f>
        <v>5142</v>
      </c>
      <c r="D6200" s="8">
        <f>SUMIFS('982 - DHH-§7 odst. 1b'!C:C,'982 - DHH-§7 odst. 1b'!A:A,A6200)</f>
        <v>0</v>
      </c>
    </row>
    <row r="6201" spans="1:4" x14ac:dyDescent="0.25">
      <c r="A6201" s="10">
        <v>599344</v>
      </c>
      <c r="B6201" s="11" t="s">
        <v>782</v>
      </c>
      <c r="C6201" s="8">
        <f>SUMIFS('981 - DHH- §7 odst.4b'!C:C,'981 - DHH- §7 odst.4b'!A:A,'981 a 982'!A6201)</f>
        <v>428639</v>
      </c>
      <c r="D6201" s="8">
        <f>SUMIFS('982 - DHH-§7 odst. 1b'!C:C,'982 - DHH-§7 odst. 1b'!A:A,A6201)</f>
        <v>0</v>
      </c>
    </row>
    <row r="6202" spans="1:4" x14ac:dyDescent="0.25">
      <c r="A6202" s="10">
        <v>599352</v>
      </c>
      <c r="B6202" s="11" t="s">
        <v>1100</v>
      </c>
      <c r="C6202" s="8">
        <f>SUMIFS('981 - DHH- §7 odst.4b'!C:C,'981 - DHH- §7 odst.4b'!A:A,'981 a 982'!A6202)</f>
        <v>237679</v>
      </c>
      <c r="D6202" s="8">
        <f>SUMIFS('982 - DHH-§7 odst. 1b'!C:C,'982 - DHH-§7 odst. 1b'!A:A,A6202)</f>
        <v>0</v>
      </c>
    </row>
    <row r="6203" spans="1:4" x14ac:dyDescent="0.25">
      <c r="A6203" s="10">
        <v>599361</v>
      </c>
      <c r="B6203" s="11" t="s">
        <v>4379</v>
      </c>
      <c r="C6203" s="8">
        <f>SUMIFS('981 - DHH- §7 odst.4b'!C:C,'981 - DHH- §7 odst.4b'!A:A,'981 a 982'!A6203)</f>
        <v>4939</v>
      </c>
      <c r="D6203" s="8">
        <f>SUMIFS('982 - DHH-§7 odst. 1b'!C:C,'982 - DHH-§7 odst. 1b'!A:A,A6203)</f>
        <v>0</v>
      </c>
    </row>
    <row r="6204" spans="1:4" x14ac:dyDescent="0.25">
      <c r="A6204" s="10">
        <v>599379</v>
      </c>
      <c r="B6204" s="11" t="s">
        <v>1864</v>
      </c>
      <c r="C6204" s="8">
        <f>SUMIFS('981 - DHH- §7 odst.4b'!C:C,'981 - DHH- §7 odst.4b'!A:A,'981 a 982'!A6204)</f>
        <v>4537</v>
      </c>
      <c r="D6204" s="8">
        <f>SUMIFS('982 - DHH-§7 odst. 1b'!C:C,'982 - DHH-§7 odst. 1b'!A:A,A6204)</f>
        <v>0</v>
      </c>
    </row>
    <row r="6205" spans="1:4" x14ac:dyDescent="0.25">
      <c r="A6205" s="10">
        <v>599387</v>
      </c>
      <c r="B6205" s="11" t="s">
        <v>5264</v>
      </c>
      <c r="C6205" s="8">
        <f>SUMIFS('981 - DHH- §7 odst.4b'!C:C,'981 - DHH- §7 odst.4b'!A:A,'981 a 982'!A6205)</f>
        <v>10414</v>
      </c>
      <c r="D6205" s="8">
        <f>SUMIFS('982 - DHH-§7 odst. 1b'!C:C,'982 - DHH-§7 odst. 1b'!A:A,A6205)</f>
        <v>0</v>
      </c>
    </row>
    <row r="6206" spans="1:4" x14ac:dyDescent="0.25">
      <c r="A6206" s="10">
        <v>599395</v>
      </c>
      <c r="B6206" s="11" t="s">
        <v>1197</v>
      </c>
      <c r="C6206" s="8">
        <f>SUMIFS('981 - DHH- §7 odst.4b'!C:C,'981 - DHH- §7 odst.4b'!A:A,'981 a 982'!A6206)</f>
        <v>2260</v>
      </c>
      <c r="D6206" s="8">
        <f>SUMIFS('982 - DHH-§7 odst. 1b'!C:C,'982 - DHH-§7 odst. 1b'!A:A,A6206)</f>
        <v>0</v>
      </c>
    </row>
    <row r="6207" spans="1:4" x14ac:dyDescent="0.25">
      <c r="A6207" s="10">
        <v>599409</v>
      </c>
      <c r="B6207" s="11" t="s">
        <v>279</v>
      </c>
      <c r="C6207" s="8">
        <f>SUMIFS('981 - DHH- §7 odst.4b'!C:C,'981 - DHH- §7 odst.4b'!A:A,'981 a 982'!A6207)</f>
        <v>67088</v>
      </c>
      <c r="D6207" s="8">
        <f>SUMIFS('982 - DHH-§7 odst. 1b'!C:C,'982 - DHH-§7 odst. 1b'!A:A,A6207)</f>
        <v>22754</v>
      </c>
    </row>
    <row r="6208" spans="1:4" x14ac:dyDescent="0.25">
      <c r="A6208" s="10">
        <v>599417</v>
      </c>
      <c r="B6208" s="11" t="s">
        <v>5239</v>
      </c>
      <c r="C6208" s="8">
        <f>SUMIFS('981 - DHH- §7 odst.4b'!C:C,'981 - DHH- §7 odst.4b'!A:A,'981 a 982'!A6208)</f>
        <v>9958</v>
      </c>
      <c r="D6208" s="8">
        <f>SUMIFS('982 - DHH-§7 odst. 1b'!C:C,'982 - DHH-§7 odst. 1b'!A:A,A6208)</f>
        <v>0</v>
      </c>
    </row>
    <row r="6209" spans="1:4" x14ac:dyDescent="0.25">
      <c r="A6209" s="10">
        <v>599425</v>
      </c>
      <c r="B6209" s="11" t="s">
        <v>1886</v>
      </c>
      <c r="C6209" s="8">
        <f>SUMIFS('981 - DHH- §7 odst.4b'!C:C,'981 - DHH- §7 odst.4b'!A:A,'981 a 982'!A6209)</f>
        <v>7081</v>
      </c>
      <c r="D6209" s="8">
        <f>SUMIFS('982 - DHH-§7 odst. 1b'!C:C,'982 - DHH-§7 odst. 1b'!A:A,A6209)</f>
        <v>0</v>
      </c>
    </row>
    <row r="6210" spans="1:4" x14ac:dyDescent="0.25">
      <c r="A6210" s="10">
        <v>599433</v>
      </c>
      <c r="B6210" s="11" t="s">
        <v>1531</v>
      </c>
      <c r="C6210" s="8">
        <f>SUMIFS('981 - DHH- §7 odst.4b'!C:C,'981 - DHH- §7 odst.4b'!A:A,'981 a 982'!A6210)</f>
        <v>25070</v>
      </c>
      <c r="D6210" s="8">
        <f>SUMIFS('982 - DHH-§7 odst. 1b'!C:C,'982 - DHH-§7 odst. 1b'!A:A,A6210)</f>
        <v>0</v>
      </c>
    </row>
    <row r="6211" spans="1:4" x14ac:dyDescent="0.25">
      <c r="A6211" s="10">
        <v>599441</v>
      </c>
      <c r="B6211" s="11" t="s">
        <v>2627</v>
      </c>
      <c r="C6211" s="8">
        <f>SUMIFS('981 - DHH- §7 odst.4b'!C:C,'981 - DHH- §7 odst.4b'!A:A,'981 a 982'!A6211)</f>
        <v>4623</v>
      </c>
      <c r="D6211" s="8">
        <f>SUMIFS('982 - DHH-§7 odst. 1b'!C:C,'982 - DHH-§7 odst. 1b'!A:A,A6211)</f>
        <v>0</v>
      </c>
    </row>
    <row r="6212" spans="1:4" x14ac:dyDescent="0.25">
      <c r="A6212" s="10">
        <v>599450</v>
      </c>
      <c r="B6212" s="11" t="s">
        <v>2533</v>
      </c>
      <c r="C6212" s="8">
        <f>SUMIFS('981 - DHH- §7 odst.4b'!C:C,'981 - DHH- §7 odst.4b'!A:A,'981 a 982'!A6212)</f>
        <v>2882</v>
      </c>
      <c r="D6212" s="8">
        <f>SUMIFS('982 - DHH-§7 odst. 1b'!C:C,'982 - DHH-§7 odst. 1b'!A:A,A6212)</f>
        <v>0</v>
      </c>
    </row>
    <row r="6213" spans="1:4" x14ac:dyDescent="0.25">
      <c r="A6213" s="10">
        <v>599468</v>
      </c>
      <c r="B6213" s="11" t="s">
        <v>2128</v>
      </c>
      <c r="C6213" s="8">
        <f>SUMIFS('981 - DHH- §7 odst.4b'!C:C,'981 - DHH- §7 odst.4b'!A:A,'981 a 982'!A6213)</f>
        <v>74054</v>
      </c>
      <c r="D6213" s="8">
        <f>SUMIFS('982 - DHH-§7 odst. 1b'!C:C,'982 - DHH-§7 odst. 1b'!A:A,A6213)</f>
        <v>0</v>
      </c>
    </row>
    <row r="6214" spans="1:4" x14ac:dyDescent="0.25">
      <c r="A6214" s="10">
        <v>599476</v>
      </c>
      <c r="B6214" s="11" t="s">
        <v>398</v>
      </c>
      <c r="C6214" s="8">
        <f>SUMIFS('981 - DHH- §7 odst.4b'!C:C,'981 - DHH- §7 odst.4b'!A:A,'981 a 982'!A6214)</f>
        <v>5335</v>
      </c>
      <c r="D6214" s="8">
        <f>SUMIFS('982 - DHH-§7 odst. 1b'!C:C,'982 - DHH-§7 odst. 1b'!A:A,A6214)</f>
        <v>0</v>
      </c>
    </row>
    <row r="6215" spans="1:4" x14ac:dyDescent="0.25">
      <c r="A6215" s="10">
        <v>599484</v>
      </c>
      <c r="B6215" s="11" t="s">
        <v>4919</v>
      </c>
      <c r="C6215" s="8">
        <f>SUMIFS('981 - DHH- §7 odst.4b'!C:C,'981 - DHH- §7 odst.4b'!A:A,'981 a 982'!A6215)</f>
        <v>3758</v>
      </c>
      <c r="D6215" s="8">
        <f>SUMIFS('982 - DHH-§7 odst. 1b'!C:C,'982 - DHH-§7 odst. 1b'!A:A,A6215)</f>
        <v>0</v>
      </c>
    </row>
    <row r="6216" spans="1:4" x14ac:dyDescent="0.25">
      <c r="A6216" s="10">
        <v>599492</v>
      </c>
      <c r="B6216" s="11" t="s">
        <v>2682</v>
      </c>
      <c r="C6216" s="8">
        <f>SUMIFS('981 - DHH- §7 odst.4b'!C:C,'981 - DHH- §7 odst.4b'!A:A,'981 a 982'!A6216)</f>
        <v>4900</v>
      </c>
      <c r="D6216" s="8">
        <f>SUMIFS('982 - DHH-§7 odst. 1b'!C:C,'982 - DHH-§7 odst. 1b'!A:A,A6216)</f>
        <v>0</v>
      </c>
    </row>
    <row r="6217" spans="1:4" x14ac:dyDescent="0.25">
      <c r="A6217" s="10">
        <v>599506</v>
      </c>
      <c r="B6217" s="11" t="s">
        <v>926</v>
      </c>
      <c r="C6217" s="8">
        <f>SUMIFS('981 - DHH- §7 odst.4b'!C:C,'981 - DHH- §7 odst.4b'!A:A,'981 a 982'!A6217)</f>
        <v>60624</v>
      </c>
      <c r="D6217" s="8">
        <f>SUMIFS('982 - DHH-§7 odst. 1b'!C:C,'982 - DHH-§7 odst. 1b'!A:A,A6217)</f>
        <v>86657</v>
      </c>
    </row>
    <row r="6218" spans="1:4" x14ac:dyDescent="0.25">
      <c r="A6218" s="10">
        <v>599514</v>
      </c>
      <c r="B6218" s="11" t="s">
        <v>1852</v>
      </c>
      <c r="C6218" s="8">
        <f>SUMIFS('981 - DHH- §7 odst.4b'!C:C,'981 - DHH- §7 odst.4b'!A:A,'981 a 982'!A6218)</f>
        <v>14699</v>
      </c>
      <c r="D6218" s="8">
        <f>SUMIFS('982 - DHH-§7 odst. 1b'!C:C,'982 - DHH-§7 odst. 1b'!A:A,A6218)</f>
        <v>0</v>
      </c>
    </row>
    <row r="6219" spans="1:4" x14ac:dyDescent="0.25">
      <c r="A6219" s="10">
        <v>599522</v>
      </c>
      <c r="B6219" s="11" t="s">
        <v>3301</v>
      </c>
      <c r="C6219" s="8">
        <f>SUMIFS('981 - DHH- §7 odst.4b'!C:C,'981 - DHH- §7 odst.4b'!A:A,'981 a 982'!A6219)</f>
        <v>5787</v>
      </c>
      <c r="D6219" s="8">
        <f>SUMIFS('982 - DHH-§7 odst. 1b'!C:C,'982 - DHH-§7 odst. 1b'!A:A,A6219)</f>
        <v>0</v>
      </c>
    </row>
    <row r="6220" spans="1:4" x14ac:dyDescent="0.25">
      <c r="A6220" s="10">
        <v>599531</v>
      </c>
      <c r="B6220" s="11" t="s">
        <v>3586</v>
      </c>
      <c r="C6220" s="8">
        <f>SUMIFS('981 - DHH- §7 odst.4b'!C:C,'981 - DHH- §7 odst.4b'!A:A,'981 a 982'!A6220)</f>
        <v>10737</v>
      </c>
      <c r="D6220" s="8">
        <f>SUMIFS('982 - DHH-§7 odst. 1b'!C:C,'982 - DHH-§7 odst. 1b'!A:A,A6220)</f>
        <v>0</v>
      </c>
    </row>
    <row r="6221" spans="1:4" x14ac:dyDescent="0.25">
      <c r="A6221" s="10">
        <v>599549</v>
      </c>
      <c r="B6221" s="11" t="s">
        <v>1017</v>
      </c>
      <c r="C6221" s="8">
        <f>SUMIFS('981 - DHH- §7 odst.4b'!C:C,'981 - DHH- §7 odst.4b'!A:A,'981 a 982'!A6221)</f>
        <v>175791</v>
      </c>
      <c r="D6221" s="8">
        <f>SUMIFS('982 - DHH-§7 odst. 1b'!C:C,'982 - DHH-§7 odst. 1b'!A:A,A6221)</f>
        <v>138793</v>
      </c>
    </row>
    <row r="6222" spans="1:4" x14ac:dyDescent="0.25">
      <c r="A6222" s="10">
        <v>599557</v>
      </c>
      <c r="B6222" s="11" t="s">
        <v>2182</v>
      </c>
      <c r="C6222" s="8">
        <f>SUMIFS('981 - DHH- §7 odst.4b'!C:C,'981 - DHH- §7 odst.4b'!A:A,'981 a 982'!A6222)</f>
        <v>3266</v>
      </c>
      <c r="D6222" s="8">
        <f>SUMIFS('982 - DHH-§7 odst. 1b'!C:C,'982 - DHH-§7 odst. 1b'!A:A,A6222)</f>
        <v>0</v>
      </c>
    </row>
    <row r="6223" spans="1:4" x14ac:dyDescent="0.25">
      <c r="A6223" s="10">
        <v>599565</v>
      </c>
      <c r="B6223" s="11" t="s">
        <v>1318</v>
      </c>
      <c r="C6223" s="8">
        <f>SUMIFS('981 - DHH- §7 odst.4b'!C:C,'981 - DHH- §7 odst.4b'!A:A,'981 a 982'!A6223)</f>
        <v>864663</v>
      </c>
      <c r="D6223" s="8">
        <f>SUMIFS('982 - DHH-§7 odst. 1b'!C:C,'982 - DHH-§7 odst. 1b'!A:A,A6223)</f>
        <v>7752742</v>
      </c>
    </row>
    <row r="6224" spans="1:4" x14ac:dyDescent="0.25">
      <c r="A6224" s="10">
        <v>599573</v>
      </c>
      <c r="B6224" s="11" t="s">
        <v>683</v>
      </c>
      <c r="C6224" s="8">
        <f>SUMIFS('981 - DHH- §7 odst.4b'!C:C,'981 - DHH- §7 odst.4b'!A:A,'981 a 982'!A6224)</f>
        <v>4357</v>
      </c>
      <c r="D6224" s="8">
        <f>SUMIFS('982 - DHH-§7 odst. 1b'!C:C,'982 - DHH-§7 odst. 1b'!A:A,A6224)</f>
        <v>0</v>
      </c>
    </row>
    <row r="6225" spans="1:4" x14ac:dyDescent="0.25">
      <c r="A6225" s="10">
        <v>599581</v>
      </c>
      <c r="B6225" s="11" t="s">
        <v>3173</v>
      </c>
      <c r="C6225" s="8">
        <f>SUMIFS('981 - DHH- §7 odst.4b'!C:C,'981 - DHH- §7 odst.4b'!A:A,'981 a 982'!A6225)</f>
        <v>9121</v>
      </c>
      <c r="D6225" s="8">
        <f>SUMIFS('982 - DHH-§7 odst. 1b'!C:C,'982 - DHH-§7 odst. 1b'!A:A,A6225)</f>
        <v>0</v>
      </c>
    </row>
    <row r="6226" spans="1:4" x14ac:dyDescent="0.25">
      <c r="A6226" s="10">
        <v>599590</v>
      </c>
      <c r="B6226" s="11" t="s">
        <v>2481</v>
      </c>
      <c r="C6226" s="8">
        <f>SUMIFS('981 - DHH- §7 odst.4b'!C:C,'981 - DHH- §7 odst.4b'!A:A,'981 a 982'!A6226)</f>
        <v>8307</v>
      </c>
      <c r="D6226" s="8">
        <f>SUMIFS('982 - DHH-§7 odst. 1b'!C:C,'982 - DHH-§7 odst. 1b'!A:A,A6226)</f>
        <v>0</v>
      </c>
    </row>
    <row r="6227" spans="1:4" x14ac:dyDescent="0.25">
      <c r="A6227" s="10">
        <v>599603</v>
      </c>
      <c r="B6227" s="11" t="s">
        <v>1430</v>
      </c>
      <c r="C6227" s="8">
        <f>SUMIFS('981 - DHH- §7 odst.4b'!C:C,'981 - DHH- §7 odst.4b'!A:A,'981 a 982'!A6227)</f>
        <v>62766</v>
      </c>
      <c r="D6227" s="8">
        <f>SUMIFS('982 - DHH-§7 odst. 1b'!C:C,'982 - DHH-§7 odst. 1b'!A:A,A6227)</f>
        <v>0</v>
      </c>
    </row>
    <row r="6228" spans="1:4" x14ac:dyDescent="0.25">
      <c r="A6228" s="10">
        <v>599611</v>
      </c>
      <c r="B6228" s="11" t="s">
        <v>158</v>
      </c>
      <c r="C6228" s="8">
        <f>SUMIFS('981 - DHH- §7 odst.4b'!C:C,'981 - DHH- §7 odst.4b'!A:A,'981 a 982'!A6228)</f>
        <v>6505</v>
      </c>
      <c r="D6228" s="8">
        <f>SUMIFS('982 - DHH-§7 odst. 1b'!C:C,'982 - DHH-§7 odst. 1b'!A:A,A6228)</f>
        <v>0</v>
      </c>
    </row>
    <row r="6229" spans="1:4" x14ac:dyDescent="0.25">
      <c r="A6229" s="10">
        <v>599620</v>
      </c>
      <c r="B6229" s="11" t="s">
        <v>2632</v>
      </c>
      <c r="C6229" s="8">
        <f>SUMIFS('981 - DHH- §7 odst.4b'!C:C,'981 - DHH- §7 odst.4b'!A:A,'981 a 982'!A6229)</f>
        <v>15845</v>
      </c>
      <c r="D6229" s="8">
        <f>SUMIFS('982 - DHH-§7 odst. 1b'!C:C,'982 - DHH-§7 odst. 1b'!A:A,A6229)</f>
        <v>0</v>
      </c>
    </row>
    <row r="6230" spans="1:4" x14ac:dyDescent="0.25">
      <c r="A6230" s="10">
        <v>599638</v>
      </c>
      <c r="B6230" s="11" t="s">
        <v>4997</v>
      </c>
      <c r="C6230" s="8">
        <f>SUMIFS('981 - DHH- §7 odst.4b'!C:C,'981 - DHH- §7 odst.4b'!A:A,'981 a 982'!A6230)</f>
        <v>22449</v>
      </c>
      <c r="D6230" s="8">
        <f>SUMIFS('982 - DHH-§7 odst. 1b'!C:C,'982 - DHH-§7 odst. 1b'!A:A,A6230)</f>
        <v>0</v>
      </c>
    </row>
    <row r="6231" spans="1:4" x14ac:dyDescent="0.25">
      <c r="A6231" s="10">
        <v>599646</v>
      </c>
      <c r="B6231" s="11" t="s">
        <v>2258</v>
      </c>
      <c r="C6231" s="8">
        <f>SUMIFS('981 - DHH- §7 odst.4b'!C:C,'981 - DHH- §7 odst.4b'!A:A,'981 a 982'!A6231)</f>
        <v>13744</v>
      </c>
      <c r="D6231" s="8">
        <f>SUMIFS('982 - DHH-§7 odst. 1b'!C:C,'982 - DHH-§7 odst. 1b'!A:A,A6231)</f>
        <v>0</v>
      </c>
    </row>
    <row r="6232" spans="1:4" x14ac:dyDescent="0.25">
      <c r="A6232" s="10">
        <v>599654</v>
      </c>
      <c r="B6232" s="11" t="s">
        <v>3483</v>
      </c>
      <c r="C6232" s="8">
        <f>SUMIFS('981 - DHH- §7 odst.4b'!C:C,'981 - DHH- §7 odst.4b'!A:A,'981 a 982'!A6232)</f>
        <v>2837</v>
      </c>
      <c r="D6232" s="8">
        <f>SUMIFS('982 - DHH-§7 odst. 1b'!C:C,'982 - DHH-§7 odst. 1b'!A:A,A6232)</f>
        <v>0</v>
      </c>
    </row>
    <row r="6233" spans="1:4" x14ac:dyDescent="0.25">
      <c r="A6233" s="10">
        <v>599662</v>
      </c>
      <c r="B6233" s="11" t="s">
        <v>202</v>
      </c>
      <c r="C6233" s="8">
        <f>SUMIFS('981 - DHH- §7 odst.4b'!C:C,'981 - DHH- §7 odst.4b'!A:A,'981 a 982'!A6233)</f>
        <v>6001</v>
      </c>
      <c r="D6233" s="8">
        <f>SUMIFS('982 - DHH-§7 odst. 1b'!C:C,'982 - DHH-§7 odst. 1b'!A:A,A6233)</f>
        <v>0</v>
      </c>
    </row>
    <row r="6234" spans="1:4" x14ac:dyDescent="0.25">
      <c r="A6234" s="10">
        <v>599671</v>
      </c>
      <c r="B6234" s="11" t="s">
        <v>2027</v>
      </c>
      <c r="C6234" s="8">
        <f>SUMIFS('981 - DHH- §7 odst.4b'!C:C,'981 - DHH- §7 odst.4b'!A:A,'981 a 982'!A6234)</f>
        <v>8675</v>
      </c>
      <c r="D6234" s="8">
        <f>SUMIFS('982 - DHH-§7 odst. 1b'!C:C,'982 - DHH-§7 odst. 1b'!A:A,A6234)</f>
        <v>0</v>
      </c>
    </row>
    <row r="6235" spans="1:4" x14ac:dyDescent="0.25">
      <c r="A6235" s="10">
        <v>599689</v>
      </c>
      <c r="B6235" s="11" t="s">
        <v>363</v>
      </c>
      <c r="C6235" s="8">
        <f>SUMIFS('981 - DHH- §7 odst.4b'!C:C,'981 - DHH- §7 odst.4b'!A:A,'981 a 982'!A6235)</f>
        <v>97025</v>
      </c>
      <c r="D6235" s="8">
        <f>SUMIFS('982 - DHH-§7 odst. 1b'!C:C,'982 - DHH-§7 odst. 1b'!A:A,A6235)</f>
        <v>63520</v>
      </c>
    </row>
    <row r="6236" spans="1:4" x14ac:dyDescent="0.25">
      <c r="A6236" s="10">
        <v>599697</v>
      </c>
      <c r="B6236" s="11" t="s">
        <v>1982</v>
      </c>
      <c r="C6236" s="8">
        <f>SUMIFS('981 - DHH- §7 odst.4b'!C:C,'981 - DHH- §7 odst.4b'!A:A,'981 a 982'!A6236)</f>
        <v>8217</v>
      </c>
      <c r="D6236" s="8">
        <f>SUMIFS('982 - DHH-§7 odst. 1b'!C:C,'982 - DHH-§7 odst. 1b'!A:A,A6236)</f>
        <v>0</v>
      </c>
    </row>
    <row r="6237" spans="1:4" x14ac:dyDescent="0.25">
      <c r="A6237" s="10">
        <v>599701</v>
      </c>
      <c r="B6237" s="11" t="s">
        <v>64</v>
      </c>
      <c r="C6237" s="8">
        <f>SUMIFS('981 - DHH- §7 odst.4b'!C:C,'981 - DHH- §7 odst.4b'!A:A,'981 a 982'!A6237)</f>
        <v>302739</v>
      </c>
      <c r="D6237" s="8">
        <f>SUMIFS('982 - DHH-§7 odst. 1b'!C:C,'982 - DHH-§7 odst. 1b'!A:A,A6237)</f>
        <v>1796664</v>
      </c>
    </row>
    <row r="6238" spans="1:4" x14ac:dyDescent="0.25">
      <c r="A6238" s="10">
        <v>599719</v>
      </c>
      <c r="B6238" s="11" t="s">
        <v>4810</v>
      </c>
      <c r="C6238" s="8">
        <f>SUMIFS('981 - DHH- §7 odst.4b'!C:C,'981 - DHH- §7 odst.4b'!A:A,'981 a 982'!A6238)</f>
        <v>20010</v>
      </c>
      <c r="D6238" s="8">
        <f>SUMIFS('982 - DHH-§7 odst. 1b'!C:C,'982 - DHH-§7 odst. 1b'!A:A,A6238)</f>
        <v>0</v>
      </c>
    </row>
    <row r="6239" spans="1:4" x14ac:dyDescent="0.25">
      <c r="A6239" s="10">
        <v>599727</v>
      </c>
      <c r="B6239" s="11" t="s">
        <v>3575</v>
      </c>
      <c r="C6239" s="8">
        <f>SUMIFS('981 - DHH- §7 odst.4b'!C:C,'981 - DHH- §7 odst.4b'!A:A,'981 a 982'!A6239)</f>
        <v>17677</v>
      </c>
      <c r="D6239" s="8">
        <f>SUMIFS('982 - DHH-§7 odst. 1b'!C:C,'982 - DHH-§7 odst. 1b'!A:A,A6239)</f>
        <v>0</v>
      </c>
    </row>
    <row r="6240" spans="1:4" x14ac:dyDescent="0.25">
      <c r="A6240" s="10">
        <v>599735</v>
      </c>
      <c r="B6240" s="11" t="s">
        <v>5040</v>
      </c>
      <c r="C6240" s="8">
        <f>SUMIFS('981 - DHH- §7 odst.4b'!C:C,'981 - DHH- §7 odst.4b'!A:A,'981 a 982'!A6240)</f>
        <v>36331</v>
      </c>
      <c r="D6240" s="8">
        <f>SUMIFS('982 - DHH-§7 odst. 1b'!C:C,'982 - DHH-§7 odst. 1b'!A:A,A6240)</f>
        <v>0</v>
      </c>
    </row>
    <row r="6241" spans="1:4" x14ac:dyDescent="0.25">
      <c r="A6241" s="10">
        <v>599743</v>
      </c>
      <c r="B6241" s="11" t="s">
        <v>474</v>
      </c>
      <c r="C6241" s="8">
        <f>SUMIFS('981 - DHH- §7 odst.4b'!C:C,'981 - DHH- §7 odst.4b'!A:A,'981 a 982'!A6241)</f>
        <v>75228</v>
      </c>
      <c r="D6241" s="8">
        <f>SUMIFS('982 - DHH-§7 odst. 1b'!C:C,'982 - DHH-§7 odst. 1b'!A:A,A6241)</f>
        <v>109780</v>
      </c>
    </row>
    <row r="6242" spans="1:4" x14ac:dyDescent="0.25">
      <c r="A6242" s="10">
        <v>599751</v>
      </c>
      <c r="B6242" s="11" t="s">
        <v>1390</v>
      </c>
      <c r="C6242" s="8">
        <f>SUMIFS('981 - DHH- §7 odst.4b'!C:C,'981 - DHH- §7 odst.4b'!A:A,'981 a 982'!A6242)</f>
        <v>3282</v>
      </c>
      <c r="D6242" s="8">
        <f>SUMIFS('982 - DHH-§7 odst. 1b'!C:C,'982 - DHH-§7 odst. 1b'!A:A,A6242)</f>
        <v>0</v>
      </c>
    </row>
    <row r="6243" spans="1:4" x14ac:dyDescent="0.25">
      <c r="A6243" s="10">
        <v>599760</v>
      </c>
      <c r="B6243" s="11" t="s">
        <v>3431</v>
      </c>
      <c r="C6243" s="8">
        <f>SUMIFS('981 - DHH- §7 odst.4b'!C:C,'981 - DHH- §7 odst.4b'!A:A,'981 a 982'!A6243)</f>
        <v>7323</v>
      </c>
      <c r="D6243" s="8">
        <f>SUMIFS('982 - DHH-§7 odst. 1b'!C:C,'982 - DHH-§7 odst. 1b'!A:A,A6243)</f>
        <v>0</v>
      </c>
    </row>
    <row r="6244" spans="1:4" x14ac:dyDescent="0.25">
      <c r="A6244" s="10">
        <v>599778</v>
      </c>
      <c r="B6244" s="11" t="s">
        <v>1757</v>
      </c>
      <c r="C6244" s="8">
        <f>SUMIFS('981 - DHH- §7 odst.4b'!C:C,'981 - DHH- §7 odst.4b'!A:A,'981 a 982'!A6244)</f>
        <v>1825</v>
      </c>
      <c r="D6244" s="8">
        <f>SUMIFS('982 - DHH-§7 odst. 1b'!C:C,'982 - DHH-§7 odst. 1b'!A:A,A6244)</f>
        <v>0</v>
      </c>
    </row>
    <row r="6245" spans="1:4" x14ac:dyDescent="0.25">
      <c r="A6245" s="10">
        <v>599808</v>
      </c>
      <c r="B6245" s="11" t="s">
        <v>669</v>
      </c>
      <c r="C6245" s="8">
        <f>SUMIFS('981 - DHH- §7 odst.4b'!C:C,'981 - DHH- §7 odst.4b'!A:A,'981 a 982'!A6245)</f>
        <v>332688</v>
      </c>
      <c r="D6245" s="8">
        <f>SUMIFS('982 - DHH-§7 odst. 1b'!C:C,'982 - DHH-§7 odst. 1b'!A:A,A6245)</f>
        <v>3667193</v>
      </c>
    </row>
    <row r="6246" spans="1:4" x14ac:dyDescent="0.25">
      <c r="A6246" s="10">
        <v>599832</v>
      </c>
      <c r="B6246" s="11" t="s">
        <v>780</v>
      </c>
      <c r="C6246" s="8">
        <f>SUMIFS('981 - DHH- §7 odst.4b'!C:C,'981 - DHH- §7 odst.4b'!A:A,'981 a 982'!A6246)</f>
        <v>58653</v>
      </c>
      <c r="D6246" s="8">
        <f>SUMIFS('982 - DHH-§7 odst. 1b'!C:C,'982 - DHH-§7 odst. 1b'!A:A,A6246)</f>
        <v>92519</v>
      </c>
    </row>
    <row r="6247" spans="1:4" x14ac:dyDescent="0.25">
      <c r="A6247" s="10">
        <v>599867</v>
      </c>
      <c r="B6247" s="11" t="s">
        <v>3539</v>
      </c>
      <c r="C6247" s="8">
        <f>SUMIFS('981 - DHH- §7 odst.4b'!C:C,'981 - DHH- §7 odst.4b'!A:A,'981 a 982'!A6247)</f>
        <v>39744</v>
      </c>
      <c r="D6247" s="8">
        <f>SUMIFS('982 - DHH-§7 odst. 1b'!C:C,'982 - DHH-§7 odst. 1b'!A:A,A6247)</f>
        <v>0</v>
      </c>
    </row>
    <row r="6248" spans="1:4" x14ac:dyDescent="0.25">
      <c r="A6248" s="10">
        <v>599905</v>
      </c>
      <c r="B6248" s="11" t="s">
        <v>4496</v>
      </c>
      <c r="C6248" s="8">
        <f>SUMIFS('981 - DHH- §7 odst.4b'!C:C,'981 - DHH- §7 odst.4b'!A:A,'981 a 982'!A6248)</f>
        <v>119077</v>
      </c>
      <c r="D6248" s="8">
        <f>SUMIFS('982 - DHH-§7 odst. 1b'!C:C,'982 - DHH-§7 odst. 1b'!A:A,A6248)</f>
        <v>0</v>
      </c>
    </row>
    <row r="6249" spans="1:4" x14ac:dyDescent="0.25">
      <c r="A6249" s="10">
        <v>599921</v>
      </c>
      <c r="B6249" s="11" t="s">
        <v>697</v>
      </c>
      <c r="C6249" s="8">
        <f>SUMIFS('981 - DHH- §7 odst.4b'!C:C,'981 - DHH- §7 odst.4b'!A:A,'981 a 982'!A6249)</f>
        <v>383198</v>
      </c>
      <c r="D6249" s="8">
        <f>SUMIFS('982 - DHH-§7 odst. 1b'!C:C,'982 - DHH-§7 odst. 1b'!A:A,A6249)</f>
        <v>3017004</v>
      </c>
    </row>
    <row r="6250" spans="1:4" x14ac:dyDescent="0.25">
      <c r="A6250" s="10">
        <v>599930</v>
      </c>
      <c r="B6250" s="11" t="s">
        <v>151</v>
      </c>
      <c r="C6250" s="8">
        <f>SUMIFS('981 - DHH- §7 odst.4b'!C:C,'981 - DHH- §7 odst.4b'!A:A,'981 a 982'!A6250)</f>
        <v>103723</v>
      </c>
      <c r="D6250" s="8">
        <f>SUMIFS('982 - DHH-§7 odst. 1b'!C:C,'982 - DHH-§7 odst. 1b'!A:A,A6250)</f>
        <v>0</v>
      </c>
    </row>
    <row r="6251" spans="1:4" x14ac:dyDescent="0.25">
      <c r="A6251" s="10">
        <v>599948</v>
      </c>
      <c r="B6251" s="11" t="s">
        <v>751</v>
      </c>
      <c r="C6251" s="8">
        <f>SUMIFS('981 - DHH- §7 odst.4b'!C:C,'981 - DHH- §7 odst.4b'!A:A,'981 a 982'!A6251)</f>
        <v>131162</v>
      </c>
      <c r="D6251" s="8">
        <f>SUMIFS('982 - DHH-§7 odst. 1b'!C:C,'982 - DHH-§7 odst. 1b'!A:A,A6251)</f>
        <v>22754</v>
      </c>
    </row>
    <row r="6252" spans="1:4" x14ac:dyDescent="0.25">
      <c r="A6252" s="10">
        <v>599956</v>
      </c>
      <c r="B6252" s="11" t="s">
        <v>2144</v>
      </c>
      <c r="C6252" s="8">
        <f>SUMIFS('981 - DHH- §7 odst.4b'!C:C,'981 - DHH- §7 odst.4b'!A:A,'981 a 982'!A6252)</f>
        <v>66442</v>
      </c>
      <c r="D6252" s="8">
        <f>SUMIFS('982 - DHH-§7 odst. 1b'!C:C,'982 - DHH-§7 odst. 1b'!A:A,A6252)</f>
        <v>0</v>
      </c>
    </row>
    <row r="6253" spans="1:4" x14ac:dyDescent="0.25">
      <c r="A6253" s="10">
        <v>599964</v>
      </c>
      <c r="B6253" s="11" t="s">
        <v>4453</v>
      </c>
      <c r="C6253" s="8">
        <f>SUMIFS('981 - DHH- §7 odst.4b'!C:C,'981 - DHH- §7 odst.4b'!A:A,'981 a 982'!A6253)</f>
        <v>36318</v>
      </c>
      <c r="D6253" s="8">
        <f>SUMIFS('982 - DHH-§7 odst. 1b'!C:C,'982 - DHH-§7 odst. 1b'!A:A,A6253)</f>
        <v>0</v>
      </c>
    </row>
    <row r="6254" spans="1:4" x14ac:dyDescent="0.25">
      <c r="A6254" s="10">
        <v>599999</v>
      </c>
      <c r="B6254" s="11" t="s">
        <v>660</v>
      </c>
      <c r="C6254" s="8">
        <f>SUMIFS('981 - DHH- §7 odst.4b'!C:C,'981 - DHH- §7 odst.4b'!A:A,'981 a 982'!A6254)</f>
        <v>101400</v>
      </c>
      <c r="D6254" s="8">
        <f>SUMIFS('982 - DHH-§7 odst. 1b'!C:C,'982 - DHH-§7 odst. 1b'!A:A,A6254)</f>
        <v>0</v>
      </c>
    </row>
    <row r="6255" spans="1:4" ht="18.75" x14ac:dyDescent="0.3">
      <c r="A6255" s="13" t="s">
        <v>5350</v>
      </c>
      <c r="B6255" s="14"/>
      <c r="C6255" s="15">
        <f>SUBTOTAL(9,C2:C6254)</f>
        <v>564841697</v>
      </c>
      <c r="D6255" s="15">
        <f>SUBTOTAL(9,D2:D6254)</f>
        <v>2046532165</v>
      </c>
    </row>
  </sheetData>
  <autoFilter ref="A1:D6254">
    <sortState ref="A2:D6373">
      <sortCondition ref="A1:A6256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zoomScaleNormal="100" workbookViewId="0">
      <selection activeCell="B18" sqref="B18"/>
    </sheetView>
  </sheetViews>
  <sheetFormatPr defaultRowHeight="15" x14ac:dyDescent="0.25"/>
  <cols>
    <col min="1" max="1" width="10.5703125" style="5" customWidth="1"/>
    <col min="2" max="2" width="40.5703125" style="6" bestFit="1" customWidth="1"/>
    <col min="3" max="3" width="41" style="7" bestFit="1" customWidth="1"/>
  </cols>
  <sheetData>
    <row r="1" spans="1:6" ht="15.75" x14ac:dyDescent="0.25">
      <c r="A1" s="1"/>
      <c r="B1" s="1"/>
      <c r="C1" s="1"/>
    </row>
    <row r="2" spans="1:6" ht="15.75" x14ac:dyDescent="0.25">
      <c r="A2" s="2" t="s">
        <v>0</v>
      </c>
      <c r="B2" s="3" t="s">
        <v>1</v>
      </c>
      <c r="C2" s="4" t="s">
        <v>2</v>
      </c>
    </row>
    <row r="3" spans="1:6" x14ac:dyDescent="0.25">
      <c r="A3" s="5">
        <v>500208</v>
      </c>
      <c r="B3" s="6" t="s">
        <v>5352</v>
      </c>
      <c r="C3" s="18">
        <v>2209</v>
      </c>
      <c r="F3" s="18"/>
    </row>
    <row r="4" spans="1:6" x14ac:dyDescent="0.25">
      <c r="A4" s="5">
        <v>567892</v>
      </c>
      <c r="B4" s="6" t="s">
        <v>5353</v>
      </c>
      <c r="C4" s="18">
        <v>1331</v>
      </c>
      <c r="F4" s="18"/>
    </row>
    <row r="5" spans="1:6" x14ac:dyDescent="0.25">
      <c r="A5" s="5">
        <v>532819</v>
      </c>
      <c r="B5" s="6" t="s">
        <v>5354</v>
      </c>
      <c r="C5" s="18">
        <v>919</v>
      </c>
    </row>
    <row r="6" spans="1:6" x14ac:dyDescent="0.25">
      <c r="A6" s="5">
        <v>533114</v>
      </c>
      <c r="B6" s="6" t="s">
        <v>5355</v>
      </c>
      <c r="C6" s="18">
        <v>503</v>
      </c>
    </row>
    <row r="7" spans="1:6" x14ac:dyDescent="0.25">
      <c r="A7" s="5">
        <v>533271</v>
      </c>
      <c r="B7" s="6" t="s">
        <v>5356</v>
      </c>
      <c r="C7" s="18">
        <v>79828</v>
      </c>
      <c r="F7" s="18"/>
    </row>
    <row r="8" spans="1:6" x14ac:dyDescent="0.25">
      <c r="A8" s="5">
        <v>533165</v>
      </c>
      <c r="B8" s="6" t="s">
        <v>5357</v>
      </c>
      <c r="C8" s="18">
        <v>29329</v>
      </c>
      <c r="F8" s="18"/>
    </row>
    <row r="9" spans="1:6" x14ac:dyDescent="0.25">
      <c r="A9" s="5">
        <v>534633</v>
      </c>
      <c r="B9" s="6" t="s">
        <v>5358</v>
      </c>
      <c r="C9" s="18">
        <v>970</v>
      </c>
    </row>
    <row r="10" spans="1:6" x14ac:dyDescent="0.25">
      <c r="A10" s="5">
        <v>535362</v>
      </c>
      <c r="B10" s="6" t="s">
        <v>5359</v>
      </c>
      <c r="C10" s="18">
        <v>6060</v>
      </c>
      <c r="F10" s="18"/>
    </row>
    <row r="11" spans="1:6" x14ac:dyDescent="0.25">
      <c r="A11" s="5">
        <v>535419</v>
      </c>
      <c r="B11" s="6" t="s">
        <v>5360</v>
      </c>
      <c r="C11" s="18">
        <v>12838</v>
      </c>
      <c r="F11" s="18"/>
    </row>
    <row r="12" spans="1:6" x14ac:dyDescent="0.25">
      <c r="A12" s="5">
        <v>537683</v>
      </c>
      <c r="B12" s="6" t="s">
        <v>5361</v>
      </c>
      <c r="C12" s="18">
        <v>605</v>
      </c>
    </row>
    <row r="13" spans="1:6" x14ac:dyDescent="0.25">
      <c r="A13" s="5">
        <v>538094</v>
      </c>
      <c r="B13" s="6" t="s">
        <v>5362</v>
      </c>
      <c r="C13" s="18">
        <v>200340</v>
      </c>
      <c r="F13" s="18"/>
    </row>
    <row r="14" spans="1:6" x14ac:dyDescent="0.25">
      <c r="A14" s="5">
        <v>539139</v>
      </c>
      <c r="B14" s="6" t="s">
        <v>5363</v>
      </c>
      <c r="C14" s="18">
        <v>26913</v>
      </c>
      <c r="F14" s="18"/>
    </row>
    <row r="15" spans="1:6" x14ac:dyDescent="0.25">
      <c r="A15" s="5">
        <v>539236</v>
      </c>
      <c r="B15" s="6" t="s">
        <v>5364</v>
      </c>
      <c r="C15" s="18">
        <v>5638</v>
      </c>
      <c r="F15" s="18"/>
    </row>
    <row r="16" spans="1:6" x14ac:dyDescent="0.25">
      <c r="A16" s="5">
        <v>539686</v>
      </c>
      <c r="B16" s="6" t="s">
        <v>5365</v>
      </c>
      <c r="C16" s="18">
        <v>4853</v>
      </c>
      <c r="F16" s="18"/>
    </row>
    <row r="17" spans="1:6" x14ac:dyDescent="0.25">
      <c r="A17" s="5">
        <v>540889</v>
      </c>
      <c r="B17" s="6" t="s">
        <v>5366</v>
      </c>
      <c r="C17" s="18">
        <v>9932</v>
      </c>
      <c r="F17" s="18"/>
    </row>
    <row r="18" spans="1:6" x14ac:dyDescent="0.25">
      <c r="A18" s="5">
        <v>539911</v>
      </c>
      <c r="B18" s="6" t="s">
        <v>5367</v>
      </c>
      <c r="C18" s="18">
        <v>216961</v>
      </c>
      <c r="F18" s="18"/>
    </row>
    <row r="19" spans="1:6" x14ac:dyDescent="0.25">
      <c r="A19" s="5">
        <v>541231</v>
      </c>
      <c r="B19" s="6" t="s">
        <v>5368</v>
      </c>
      <c r="C19" s="18">
        <v>27900</v>
      </c>
      <c r="F19" s="18"/>
    </row>
    <row r="20" spans="1:6" x14ac:dyDescent="0.25">
      <c r="A20" s="5">
        <v>542610</v>
      </c>
      <c r="B20" s="6" t="s">
        <v>5369</v>
      </c>
      <c r="C20" s="18">
        <v>3030</v>
      </c>
      <c r="F20" s="18"/>
    </row>
    <row r="21" spans="1:6" x14ac:dyDescent="0.25">
      <c r="A21" s="5">
        <v>545201</v>
      </c>
      <c r="B21" s="6" t="s">
        <v>5370</v>
      </c>
      <c r="C21" s="18">
        <v>39322</v>
      </c>
      <c r="F21" s="18"/>
    </row>
    <row r="22" spans="1:6" x14ac:dyDescent="0.25">
      <c r="A22" s="5">
        <v>545392</v>
      </c>
      <c r="B22" s="6" t="s">
        <v>5371</v>
      </c>
      <c r="C22" s="18">
        <v>645</v>
      </c>
    </row>
    <row r="23" spans="1:6" x14ac:dyDescent="0.25">
      <c r="A23" s="5">
        <v>547999</v>
      </c>
      <c r="B23" s="6" t="s">
        <v>5372</v>
      </c>
      <c r="C23" s="18">
        <v>884</v>
      </c>
    </row>
    <row r="24" spans="1:6" x14ac:dyDescent="0.25">
      <c r="A24" s="5">
        <v>549576</v>
      </c>
      <c r="B24" s="6" t="s">
        <v>5373</v>
      </c>
      <c r="C24" s="18">
        <v>1571</v>
      </c>
      <c r="F24" s="18"/>
    </row>
    <row r="25" spans="1:6" x14ac:dyDescent="0.25">
      <c r="A25" s="5">
        <v>550094</v>
      </c>
      <c r="B25" s="6" t="s">
        <v>5374</v>
      </c>
      <c r="C25" s="18">
        <v>608</v>
      </c>
    </row>
    <row r="26" spans="1:6" x14ac:dyDescent="0.25">
      <c r="A26" s="5">
        <v>552046</v>
      </c>
      <c r="B26" s="6" t="s">
        <v>5375</v>
      </c>
      <c r="C26" s="18">
        <v>1118</v>
      </c>
      <c r="F26" s="18"/>
    </row>
    <row r="27" spans="1:6" x14ac:dyDescent="0.25">
      <c r="A27" s="5">
        <v>553441</v>
      </c>
      <c r="B27" s="6" t="s">
        <v>5376</v>
      </c>
      <c r="C27" s="18">
        <v>776</v>
      </c>
    </row>
    <row r="28" spans="1:6" x14ac:dyDescent="0.25">
      <c r="A28" s="5">
        <v>553654</v>
      </c>
      <c r="B28" s="6" t="s">
        <v>5377</v>
      </c>
      <c r="C28" s="18">
        <v>520</v>
      </c>
    </row>
    <row r="29" spans="1:6" x14ac:dyDescent="0.25">
      <c r="A29" s="5">
        <v>554481</v>
      </c>
      <c r="B29" s="6" t="s">
        <v>5378</v>
      </c>
      <c r="C29" s="18">
        <v>736</v>
      </c>
    </row>
    <row r="30" spans="1:6" x14ac:dyDescent="0.25">
      <c r="A30" s="5">
        <v>554642</v>
      </c>
      <c r="B30" s="6" t="s">
        <v>5379</v>
      </c>
      <c r="C30" s="18">
        <v>184022</v>
      </c>
      <c r="F30" s="18"/>
    </row>
    <row r="31" spans="1:6" x14ac:dyDescent="0.25">
      <c r="A31" s="5">
        <v>554961</v>
      </c>
      <c r="B31" s="6" t="s">
        <v>5380</v>
      </c>
      <c r="C31" s="18">
        <v>1572</v>
      </c>
      <c r="F31" s="18"/>
    </row>
    <row r="32" spans="1:6" x14ac:dyDescent="0.25">
      <c r="A32" s="5">
        <v>556831</v>
      </c>
      <c r="B32" s="6" t="s">
        <v>5381</v>
      </c>
      <c r="C32" s="18">
        <v>42833</v>
      </c>
      <c r="F32" s="18"/>
    </row>
    <row r="33" spans="1:6" x14ac:dyDescent="0.25">
      <c r="A33" s="5">
        <v>558389</v>
      </c>
      <c r="B33" s="6" t="s">
        <v>5382</v>
      </c>
      <c r="C33" s="18">
        <v>72511</v>
      </c>
      <c r="F33" s="18"/>
    </row>
    <row r="34" spans="1:6" x14ac:dyDescent="0.25">
      <c r="A34" s="5">
        <v>560383</v>
      </c>
      <c r="B34" s="6" t="s">
        <v>5383</v>
      </c>
      <c r="C34" s="18">
        <v>220315</v>
      </c>
      <c r="F34" s="18"/>
    </row>
    <row r="35" spans="1:6" x14ac:dyDescent="0.25">
      <c r="A35" s="5">
        <v>560286</v>
      </c>
      <c r="B35" s="6" t="s">
        <v>5384</v>
      </c>
      <c r="C35" s="18">
        <v>681</v>
      </c>
    </row>
    <row r="36" spans="1:6" x14ac:dyDescent="0.25">
      <c r="A36" s="5">
        <v>563871</v>
      </c>
      <c r="B36" s="6" t="s">
        <v>5385</v>
      </c>
      <c r="C36" s="18">
        <v>9670</v>
      </c>
      <c r="F36" s="18"/>
    </row>
    <row r="37" spans="1:6" x14ac:dyDescent="0.25">
      <c r="A37" s="5">
        <v>556904</v>
      </c>
      <c r="B37" s="6" t="s">
        <v>5386</v>
      </c>
      <c r="C37" s="18">
        <v>849</v>
      </c>
    </row>
    <row r="38" spans="1:6" x14ac:dyDescent="0.25">
      <c r="A38" s="5">
        <v>564591</v>
      </c>
      <c r="B38" s="6" t="s">
        <v>5387</v>
      </c>
      <c r="C38" s="18">
        <v>690</v>
      </c>
    </row>
    <row r="39" spans="1:6" x14ac:dyDescent="0.25">
      <c r="A39" s="5">
        <v>564567</v>
      </c>
      <c r="B39" s="6" t="s">
        <v>5388</v>
      </c>
      <c r="C39" s="18">
        <v>1724</v>
      </c>
      <c r="F39" s="18"/>
    </row>
    <row r="40" spans="1:6" x14ac:dyDescent="0.25">
      <c r="A40" s="5">
        <v>567442</v>
      </c>
      <c r="B40" s="6" t="s">
        <v>5389</v>
      </c>
      <c r="C40" s="18">
        <v>627</v>
      </c>
    </row>
    <row r="41" spans="1:6" x14ac:dyDescent="0.25">
      <c r="A41" s="5">
        <v>570508</v>
      </c>
      <c r="B41" s="6" t="s">
        <v>5390</v>
      </c>
      <c r="C41" s="18">
        <v>1593</v>
      </c>
      <c r="F41" s="18"/>
    </row>
    <row r="42" spans="1:6" x14ac:dyDescent="0.25">
      <c r="A42" s="5">
        <v>571164</v>
      </c>
      <c r="B42" s="6" t="s">
        <v>5391</v>
      </c>
      <c r="C42" s="18">
        <v>203152</v>
      </c>
      <c r="F42" s="18"/>
    </row>
    <row r="43" spans="1:6" x14ac:dyDescent="0.25">
      <c r="A43" s="5">
        <v>573094</v>
      </c>
      <c r="B43" s="6" t="s">
        <v>5392</v>
      </c>
      <c r="C43" s="18">
        <v>17939</v>
      </c>
      <c r="F43" s="18"/>
    </row>
    <row r="44" spans="1:6" x14ac:dyDescent="0.25">
      <c r="A44" s="5">
        <v>574988</v>
      </c>
      <c r="B44" s="6" t="s">
        <v>5393</v>
      </c>
      <c r="C44" s="18">
        <v>785</v>
      </c>
    </row>
    <row r="45" spans="1:6" x14ac:dyDescent="0.25">
      <c r="A45" s="5">
        <v>574716</v>
      </c>
      <c r="B45" s="6" t="s">
        <v>5394</v>
      </c>
      <c r="C45" s="18">
        <v>914370</v>
      </c>
      <c r="F45" s="18"/>
    </row>
    <row r="46" spans="1:6" x14ac:dyDescent="0.25">
      <c r="A46" s="5">
        <v>576964</v>
      </c>
      <c r="B46" s="6" t="s">
        <v>5395</v>
      </c>
      <c r="C46" s="18">
        <v>58098</v>
      </c>
      <c r="F46" s="18"/>
    </row>
    <row r="47" spans="1:6" x14ac:dyDescent="0.25">
      <c r="A47" s="5">
        <v>577626</v>
      </c>
      <c r="B47" s="6" t="s">
        <v>5396</v>
      </c>
      <c r="C47" s="18">
        <v>657</v>
      </c>
    </row>
    <row r="48" spans="1:6" x14ac:dyDescent="0.25">
      <c r="A48" s="5">
        <v>577928</v>
      </c>
      <c r="B48" s="6" t="s">
        <v>5397</v>
      </c>
      <c r="C48" s="18">
        <v>11</v>
      </c>
    </row>
    <row r="49" spans="1:6" x14ac:dyDescent="0.25">
      <c r="A49" s="5">
        <v>579025</v>
      </c>
      <c r="B49" s="6" t="s">
        <v>5398</v>
      </c>
      <c r="C49" s="18">
        <v>266711</v>
      </c>
      <c r="F49" s="18"/>
    </row>
    <row r="50" spans="1:6" x14ac:dyDescent="0.25">
      <c r="A50" s="5">
        <v>579858</v>
      </c>
      <c r="B50" s="6" t="s">
        <v>5399</v>
      </c>
      <c r="C50" s="18">
        <v>45749</v>
      </c>
      <c r="F50" s="18"/>
    </row>
    <row r="51" spans="1:6" x14ac:dyDescent="0.25">
      <c r="A51" s="5">
        <v>581372</v>
      </c>
      <c r="B51" s="6" t="s">
        <v>5400</v>
      </c>
      <c r="C51" s="18">
        <v>2855</v>
      </c>
      <c r="F51" s="18"/>
    </row>
    <row r="52" spans="1:6" x14ac:dyDescent="0.25">
      <c r="A52" s="5">
        <v>582646</v>
      </c>
      <c r="B52" s="6" t="s">
        <v>5401</v>
      </c>
      <c r="C52" s="18">
        <v>11947</v>
      </c>
      <c r="F52" s="18"/>
    </row>
    <row r="53" spans="1:6" x14ac:dyDescent="0.25">
      <c r="A53" s="5">
        <v>584975</v>
      </c>
      <c r="B53" s="6" t="s">
        <v>5402</v>
      </c>
      <c r="C53" s="18">
        <v>23421</v>
      </c>
      <c r="F53" s="18"/>
    </row>
    <row r="54" spans="1:6" x14ac:dyDescent="0.25">
      <c r="A54" s="5">
        <v>585068</v>
      </c>
      <c r="B54" s="6" t="s">
        <v>5403</v>
      </c>
      <c r="C54" s="18">
        <v>652493</v>
      </c>
      <c r="F54" s="18"/>
    </row>
    <row r="55" spans="1:6" x14ac:dyDescent="0.25">
      <c r="A55" s="5">
        <v>586021</v>
      </c>
      <c r="B55" s="6" t="s">
        <v>5404</v>
      </c>
      <c r="C55" s="18">
        <v>305934</v>
      </c>
      <c r="F55" s="18"/>
    </row>
    <row r="56" spans="1:6" x14ac:dyDescent="0.25">
      <c r="A56" s="5">
        <v>586587</v>
      </c>
      <c r="B56" s="6" t="s">
        <v>5405</v>
      </c>
      <c r="C56" s="18">
        <v>47268</v>
      </c>
      <c r="F56" s="18"/>
    </row>
    <row r="57" spans="1:6" x14ac:dyDescent="0.25">
      <c r="A57" s="5">
        <v>586714</v>
      </c>
      <c r="B57" s="6" t="s">
        <v>5406</v>
      </c>
      <c r="C57" s="18">
        <v>16840</v>
      </c>
      <c r="F57" s="18"/>
    </row>
    <row r="58" spans="1:6" x14ac:dyDescent="0.25">
      <c r="A58" s="5">
        <v>586722</v>
      </c>
      <c r="B58" s="6" t="s">
        <v>5407</v>
      </c>
      <c r="C58" s="18">
        <v>1330</v>
      </c>
      <c r="F58" s="18"/>
    </row>
    <row r="59" spans="1:6" x14ac:dyDescent="0.25">
      <c r="A59" s="5">
        <v>586765</v>
      </c>
      <c r="B59" s="6" t="s">
        <v>5408</v>
      </c>
      <c r="C59" s="18">
        <v>22158</v>
      </c>
      <c r="F59" s="18"/>
    </row>
    <row r="60" spans="1:6" x14ac:dyDescent="0.25">
      <c r="A60" s="5">
        <v>588458</v>
      </c>
      <c r="B60" s="6" t="s">
        <v>5409</v>
      </c>
      <c r="C60" s="18">
        <v>131630</v>
      </c>
      <c r="F60" s="18"/>
    </row>
    <row r="61" spans="1:6" x14ac:dyDescent="0.25">
      <c r="A61" s="5">
        <v>590266</v>
      </c>
      <c r="B61" s="6" t="s">
        <v>5410</v>
      </c>
      <c r="C61" s="18">
        <v>846</v>
      </c>
    </row>
    <row r="62" spans="1:6" x14ac:dyDescent="0.25">
      <c r="A62" s="5">
        <v>592170</v>
      </c>
      <c r="B62" s="6" t="s">
        <v>5411</v>
      </c>
      <c r="C62" s="18">
        <v>31513</v>
      </c>
      <c r="F62" s="18"/>
    </row>
    <row r="63" spans="1:6" x14ac:dyDescent="0.25">
      <c r="A63" s="5">
        <v>592617</v>
      </c>
      <c r="B63" s="6" t="s">
        <v>5412</v>
      </c>
      <c r="C63" s="18">
        <v>15024</v>
      </c>
      <c r="F63" s="18"/>
    </row>
    <row r="64" spans="1:6" x14ac:dyDescent="0.25">
      <c r="A64" s="5">
        <v>592731</v>
      </c>
      <c r="B64" s="6" t="s">
        <v>5413</v>
      </c>
      <c r="C64" s="18">
        <v>197647</v>
      </c>
      <c r="F64" s="18"/>
    </row>
    <row r="65" spans="1:6" x14ac:dyDescent="0.25">
      <c r="A65" s="5">
        <v>594032</v>
      </c>
      <c r="B65" s="6" t="s">
        <v>5414</v>
      </c>
      <c r="C65" s="18">
        <v>696</v>
      </c>
    </row>
    <row r="66" spans="1:6" x14ac:dyDescent="0.25">
      <c r="A66" s="5">
        <v>598917</v>
      </c>
      <c r="B66" s="6" t="s">
        <v>5415</v>
      </c>
      <c r="C66" s="18">
        <v>1246</v>
      </c>
      <c r="F66" s="18"/>
    </row>
    <row r="67" spans="1:6" x14ac:dyDescent="0.25">
      <c r="A67" s="5">
        <v>545911</v>
      </c>
      <c r="B67" s="6" t="s">
        <v>5416</v>
      </c>
      <c r="C67" s="18">
        <v>1142</v>
      </c>
      <c r="F67" s="18"/>
    </row>
    <row r="68" spans="1:6" x14ac:dyDescent="0.25">
      <c r="A68" s="5">
        <v>545970</v>
      </c>
      <c r="B68" s="6" t="s">
        <v>5417</v>
      </c>
      <c r="C68" s="18">
        <v>1491380</v>
      </c>
      <c r="F68" s="18"/>
    </row>
  </sheetData>
  <autoFilter ref="A2:C68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B10" sqref="B10"/>
    </sheetView>
  </sheetViews>
  <sheetFormatPr defaultRowHeight="15" x14ac:dyDescent="0.25"/>
  <cols>
    <col min="1" max="1" width="10.140625" style="5" bestFit="1" customWidth="1"/>
    <col min="2" max="2" width="40.5703125" style="6" bestFit="1" customWidth="1"/>
    <col min="3" max="3" width="41" style="7" bestFit="1" customWidth="1"/>
  </cols>
  <sheetData>
    <row r="1" spans="1:3" ht="15.75" x14ac:dyDescent="0.25">
      <c r="A1" s="19"/>
      <c r="B1" s="19"/>
      <c r="C1" s="19"/>
    </row>
    <row r="2" spans="1:3" ht="15.75" x14ac:dyDescent="0.25">
      <c r="A2" s="2" t="s">
        <v>0</v>
      </c>
      <c r="B2" s="3" t="s">
        <v>1</v>
      </c>
      <c r="C2" s="4" t="s">
        <v>2</v>
      </c>
    </row>
  </sheetData>
  <autoFilter ref="A2:C2"/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256"/>
  <sheetViews>
    <sheetView workbookViewId="0">
      <selection activeCell="C23" sqref="C23"/>
    </sheetView>
  </sheetViews>
  <sheetFormatPr defaultRowHeight="15" x14ac:dyDescent="0.25"/>
  <cols>
    <col min="1" max="1" width="10.140625" style="5" bestFit="1" customWidth="1"/>
    <col min="2" max="2" width="40.5703125" style="6" bestFit="1" customWidth="1"/>
    <col min="3" max="3" width="41" style="7" bestFit="1" customWidth="1"/>
  </cols>
  <sheetData>
    <row r="1" spans="1:3" ht="15.75" x14ac:dyDescent="0.25">
      <c r="A1" s="1"/>
      <c r="B1" s="1"/>
      <c r="C1" s="1"/>
    </row>
    <row r="2" spans="1:3" ht="15.75" x14ac:dyDescent="0.25">
      <c r="A2" s="2" t="s">
        <v>0</v>
      </c>
      <c r="B2" s="3" t="s">
        <v>1</v>
      </c>
      <c r="C2" s="4" t="s">
        <v>2</v>
      </c>
    </row>
    <row r="3" spans="1:3" x14ac:dyDescent="0.25">
      <c r="A3" s="5">
        <v>573523</v>
      </c>
      <c r="B3" s="6" t="s">
        <v>5418</v>
      </c>
      <c r="C3" s="18">
        <v>9544</v>
      </c>
    </row>
    <row r="4" spans="1:3" x14ac:dyDescent="0.25">
      <c r="A4" s="5">
        <v>580147</v>
      </c>
      <c r="B4" s="6" t="s">
        <v>5419</v>
      </c>
      <c r="C4" s="18">
        <v>73563</v>
      </c>
    </row>
    <row r="5" spans="1:3" x14ac:dyDescent="0.25">
      <c r="A5" s="5">
        <v>580325</v>
      </c>
      <c r="B5" s="6" t="s">
        <v>5420</v>
      </c>
      <c r="C5" s="18">
        <v>69068</v>
      </c>
    </row>
    <row r="6" spans="1:3" x14ac:dyDescent="0.25">
      <c r="A6" s="5">
        <v>584363</v>
      </c>
      <c r="B6" s="6" t="s">
        <v>5421</v>
      </c>
      <c r="C6" s="18">
        <v>36243</v>
      </c>
    </row>
    <row r="7" spans="1:3" x14ac:dyDescent="0.25">
      <c r="A7" s="5">
        <v>500208</v>
      </c>
      <c r="B7" s="6" t="s">
        <v>5352</v>
      </c>
      <c r="C7" s="18">
        <v>159609199</v>
      </c>
    </row>
    <row r="8" spans="1:3" x14ac:dyDescent="0.25">
      <c r="A8" s="5">
        <v>563315</v>
      </c>
      <c r="B8" s="6" t="s">
        <v>5422</v>
      </c>
      <c r="C8" s="18">
        <v>6419</v>
      </c>
    </row>
    <row r="9" spans="1:3" x14ac:dyDescent="0.25">
      <c r="A9" s="5">
        <v>567892</v>
      </c>
      <c r="B9" s="6" t="s">
        <v>5353</v>
      </c>
      <c r="C9" s="18">
        <v>4016236</v>
      </c>
    </row>
    <row r="10" spans="1:3" x14ac:dyDescent="0.25">
      <c r="A10" s="5">
        <v>596345</v>
      </c>
      <c r="B10" s="6" t="s">
        <v>5423</v>
      </c>
      <c r="C10" s="18">
        <v>42849</v>
      </c>
    </row>
    <row r="11" spans="1:3" x14ac:dyDescent="0.25">
      <c r="A11" s="5">
        <v>595187</v>
      </c>
      <c r="B11" s="6" t="s">
        <v>5424</v>
      </c>
      <c r="C11" s="18">
        <v>12139</v>
      </c>
    </row>
    <row r="12" spans="1:3" x14ac:dyDescent="0.25">
      <c r="A12" s="5">
        <v>573663</v>
      </c>
      <c r="B12" s="6" t="s">
        <v>5425</v>
      </c>
      <c r="C12" s="18">
        <v>10952</v>
      </c>
    </row>
    <row r="13" spans="1:3" x14ac:dyDescent="0.25">
      <c r="A13" s="5">
        <v>568619</v>
      </c>
      <c r="B13" s="6" t="s">
        <v>5426</v>
      </c>
      <c r="C13" s="18">
        <v>5697</v>
      </c>
    </row>
    <row r="14" spans="1:3" x14ac:dyDescent="0.25">
      <c r="A14" s="5">
        <v>573566</v>
      </c>
      <c r="B14" s="6" t="s">
        <v>5427</v>
      </c>
      <c r="C14" s="18">
        <v>7623</v>
      </c>
    </row>
    <row r="15" spans="1:3" x14ac:dyDescent="0.25">
      <c r="A15" s="5">
        <v>573574</v>
      </c>
      <c r="B15" s="6" t="s">
        <v>5428</v>
      </c>
      <c r="C15" s="18">
        <v>6532</v>
      </c>
    </row>
    <row r="16" spans="1:3" x14ac:dyDescent="0.25">
      <c r="A16" s="5">
        <v>573582</v>
      </c>
      <c r="B16" s="6" t="s">
        <v>5429</v>
      </c>
      <c r="C16" s="18">
        <v>8362</v>
      </c>
    </row>
    <row r="17" spans="1:3" x14ac:dyDescent="0.25">
      <c r="A17" s="5">
        <v>573558</v>
      </c>
      <c r="B17" s="6" t="s">
        <v>5430</v>
      </c>
      <c r="C17" s="18">
        <v>2560</v>
      </c>
    </row>
    <row r="18" spans="1:3" x14ac:dyDescent="0.25">
      <c r="A18" s="5">
        <v>573591</v>
      </c>
      <c r="B18" s="6" t="s">
        <v>5431</v>
      </c>
      <c r="C18" s="18">
        <v>3153</v>
      </c>
    </row>
    <row r="19" spans="1:3" x14ac:dyDescent="0.25">
      <c r="A19" s="5">
        <v>573604</v>
      </c>
      <c r="B19" s="6" t="s">
        <v>5432</v>
      </c>
      <c r="C19" s="18">
        <v>5895</v>
      </c>
    </row>
    <row r="20" spans="1:3" x14ac:dyDescent="0.25">
      <c r="A20" s="5">
        <v>574163</v>
      </c>
      <c r="B20" s="6" t="s">
        <v>5433</v>
      </c>
      <c r="C20" s="18">
        <v>6205</v>
      </c>
    </row>
    <row r="21" spans="1:3" x14ac:dyDescent="0.25">
      <c r="A21" s="5">
        <v>574198</v>
      </c>
      <c r="B21" s="6" t="s">
        <v>5434</v>
      </c>
      <c r="C21" s="18">
        <v>15914</v>
      </c>
    </row>
    <row r="22" spans="1:3" x14ac:dyDescent="0.25">
      <c r="A22" s="5">
        <v>553719</v>
      </c>
      <c r="B22" s="6" t="s">
        <v>5435</v>
      </c>
      <c r="C22" s="18">
        <v>22593</v>
      </c>
    </row>
    <row r="23" spans="1:3" x14ac:dyDescent="0.25">
      <c r="A23" s="5">
        <v>574309</v>
      </c>
      <c r="B23" s="6" t="s">
        <v>5436</v>
      </c>
      <c r="C23" s="18">
        <v>8205</v>
      </c>
    </row>
    <row r="24" spans="1:3" x14ac:dyDescent="0.25">
      <c r="A24" s="5">
        <v>578142</v>
      </c>
      <c r="B24" s="6" t="s">
        <v>5437</v>
      </c>
      <c r="C24" s="18">
        <v>2209</v>
      </c>
    </row>
    <row r="25" spans="1:3" x14ac:dyDescent="0.25">
      <c r="A25" s="5">
        <v>578371</v>
      </c>
      <c r="B25" s="6" t="s">
        <v>5438</v>
      </c>
      <c r="C25" s="18">
        <v>3967</v>
      </c>
    </row>
    <row r="26" spans="1:3" x14ac:dyDescent="0.25">
      <c r="A26" s="5">
        <v>574325</v>
      </c>
      <c r="B26" s="6" t="s">
        <v>5439</v>
      </c>
      <c r="C26" s="18">
        <v>8278</v>
      </c>
    </row>
    <row r="27" spans="1:3" x14ac:dyDescent="0.25">
      <c r="A27" s="5">
        <v>574333</v>
      </c>
      <c r="B27" s="6" t="s">
        <v>5440</v>
      </c>
      <c r="C27" s="18">
        <v>5109</v>
      </c>
    </row>
    <row r="28" spans="1:3" x14ac:dyDescent="0.25">
      <c r="A28" s="5">
        <v>592846</v>
      </c>
      <c r="B28" s="6" t="s">
        <v>5441</v>
      </c>
      <c r="C28" s="18">
        <v>41104</v>
      </c>
    </row>
    <row r="29" spans="1:3" x14ac:dyDescent="0.25">
      <c r="A29" s="5">
        <v>592277</v>
      </c>
      <c r="B29" s="6" t="s">
        <v>5442</v>
      </c>
      <c r="C29" s="18">
        <v>23179</v>
      </c>
    </row>
    <row r="30" spans="1:3" x14ac:dyDescent="0.25">
      <c r="A30" s="5">
        <v>595195</v>
      </c>
      <c r="B30" s="6" t="s">
        <v>5443</v>
      </c>
      <c r="C30" s="18">
        <v>8398</v>
      </c>
    </row>
    <row r="31" spans="1:3" x14ac:dyDescent="0.25">
      <c r="A31" s="5">
        <v>585921</v>
      </c>
      <c r="B31" s="6" t="s">
        <v>5444</v>
      </c>
      <c r="C31" s="18">
        <v>29751</v>
      </c>
    </row>
    <row r="32" spans="1:3" x14ac:dyDescent="0.25">
      <c r="A32" s="5">
        <v>585548</v>
      </c>
      <c r="B32" s="6" t="s">
        <v>5445</v>
      </c>
      <c r="C32" s="18">
        <v>25243</v>
      </c>
    </row>
    <row r="33" spans="1:3" x14ac:dyDescent="0.25">
      <c r="A33" s="5">
        <v>585521</v>
      </c>
      <c r="B33" s="6" t="s">
        <v>5446</v>
      </c>
      <c r="C33" s="18">
        <v>26440</v>
      </c>
    </row>
    <row r="34" spans="1:3" x14ac:dyDescent="0.25">
      <c r="A34" s="5">
        <v>585327</v>
      </c>
      <c r="B34" s="6" t="s">
        <v>5447</v>
      </c>
      <c r="C34" s="18">
        <v>9894</v>
      </c>
    </row>
    <row r="35" spans="1:3" x14ac:dyDescent="0.25">
      <c r="A35" s="5">
        <v>551627</v>
      </c>
      <c r="B35" s="6" t="s">
        <v>5448</v>
      </c>
      <c r="C35" s="18">
        <v>13082</v>
      </c>
    </row>
    <row r="36" spans="1:3" x14ac:dyDescent="0.25">
      <c r="A36" s="5">
        <v>550949</v>
      </c>
      <c r="B36" s="6" t="s">
        <v>5449</v>
      </c>
      <c r="C36" s="18">
        <v>9324</v>
      </c>
    </row>
    <row r="37" spans="1:3" x14ac:dyDescent="0.25">
      <c r="A37" s="5">
        <v>505013</v>
      </c>
      <c r="B37" s="6" t="s">
        <v>5450</v>
      </c>
      <c r="C37" s="18">
        <v>49099</v>
      </c>
    </row>
    <row r="38" spans="1:3" x14ac:dyDescent="0.25">
      <c r="A38" s="5">
        <v>529303</v>
      </c>
      <c r="B38" s="6" t="s">
        <v>5451</v>
      </c>
      <c r="C38" s="18">
        <v>685429</v>
      </c>
    </row>
    <row r="39" spans="1:3" x14ac:dyDescent="0.25">
      <c r="A39" s="5">
        <v>529451</v>
      </c>
      <c r="B39" s="6" t="s">
        <v>5452</v>
      </c>
      <c r="C39" s="18">
        <v>180117</v>
      </c>
    </row>
    <row r="40" spans="1:3" x14ac:dyDescent="0.25">
      <c r="A40" s="5">
        <v>529478</v>
      </c>
      <c r="B40" s="6" t="s">
        <v>5453</v>
      </c>
      <c r="C40" s="18">
        <v>5131</v>
      </c>
    </row>
    <row r="41" spans="1:3" x14ac:dyDescent="0.25">
      <c r="A41" s="5">
        <v>529486</v>
      </c>
      <c r="B41" s="6" t="s">
        <v>5454</v>
      </c>
      <c r="C41" s="18">
        <v>65531</v>
      </c>
    </row>
    <row r="42" spans="1:3" x14ac:dyDescent="0.25">
      <c r="A42" s="5">
        <v>529516</v>
      </c>
      <c r="B42" s="6" t="s">
        <v>5455</v>
      </c>
      <c r="C42" s="18">
        <v>114961</v>
      </c>
    </row>
    <row r="43" spans="1:3" x14ac:dyDescent="0.25">
      <c r="A43" s="5">
        <v>529532</v>
      </c>
      <c r="B43" s="6" t="s">
        <v>5456</v>
      </c>
      <c r="C43" s="18">
        <v>13201</v>
      </c>
    </row>
    <row r="44" spans="1:3" x14ac:dyDescent="0.25">
      <c r="A44" s="5">
        <v>529541</v>
      </c>
      <c r="B44" s="6" t="s">
        <v>5457</v>
      </c>
      <c r="C44" s="18">
        <v>6036</v>
      </c>
    </row>
    <row r="45" spans="1:3" x14ac:dyDescent="0.25">
      <c r="A45" s="5">
        <v>529621</v>
      </c>
      <c r="B45" s="6" t="s">
        <v>5458</v>
      </c>
      <c r="C45" s="18">
        <v>72743</v>
      </c>
    </row>
    <row r="46" spans="1:3" x14ac:dyDescent="0.25">
      <c r="A46" s="5">
        <v>529648</v>
      </c>
      <c r="B46" s="6" t="s">
        <v>5459</v>
      </c>
      <c r="C46" s="18">
        <v>42008</v>
      </c>
    </row>
    <row r="47" spans="1:3" x14ac:dyDescent="0.25">
      <c r="A47" s="5">
        <v>529702</v>
      </c>
      <c r="B47" s="6" t="s">
        <v>5460</v>
      </c>
      <c r="C47" s="18">
        <v>28255</v>
      </c>
    </row>
    <row r="48" spans="1:3" x14ac:dyDescent="0.25">
      <c r="A48" s="5">
        <v>529737</v>
      </c>
      <c r="B48" s="6" t="s">
        <v>5461</v>
      </c>
      <c r="C48" s="18">
        <v>11477</v>
      </c>
    </row>
    <row r="49" spans="1:3" x14ac:dyDescent="0.25">
      <c r="A49" s="5">
        <v>529745</v>
      </c>
      <c r="B49" s="6" t="s">
        <v>5462</v>
      </c>
      <c r="C49" s="18">
        <v>10246</v>
      </c>
    </row>
    <row r="50" spans="1:3" x14ac:dyDescent="0.25">
      <c r="A50" s="5">
        <v>529796</v>
      </c>
      <c r="B50" s="6" t="s">
        <v>5463</v>
      </c>
      <c r="C50" s="18">
        <v>55858</v>
      </c>
    </row>
    <row r="51" spans="1:3" x14ac:dyDescent="0.25">
      <c r="A51" s="5">
        <v>529818</v>
      </c>
      <c r="B51" s="6" t="s">
        <v>5464</v>
      </c>
      <c r="C51" s="18">
        <v>26584</v>
      </c>
    </row>
    <row r="52" spans="1:3" x14ac:dyDescent="0.25">
      <c r="A52" s="5">
        <v>529842</v>
      </c>
      <c r="B52" s="6" t="s">
        <v>5465</v>
      </c>
      <c r="C52" s="18">
        <v>44168</v>
      </c>
    </row>
    <row r="53" spans="1:3" x14ac:dyDescent="0.25">
      <c r="A53" s="5">
        <v>529907</v>
      </c>
      <c r="B53" s="6" t="s">
        <v>5466</v>
      </c>
      <c r="C53" s="18">
        <v>7329</v>
      </c>
    </row>
    <row r="54" spans="1:3" x14ac:dyDescent="0.25">
      <c r="A54" s="5">
        <v>529931</v>
      </c>
      <c r="B54" s="6" t="s">
        <v>5467</v>
      </c>
      <c r="C54" s="18">
        <v>18767</v>
      </c>
    </row>
    <row r="55" spans="1:3" x14ac:dyDescent="0.25">
      <c r="A55" s="5">
        <v>529940</v>
      </c>
      <c r="B55" s="6" t="s">
        <v>5468</v>
      </c>
      <c r="C55" s="18">
        <v>11822</v>
      </c>
    </row>
    <row r="56" spans="1:3" x14ac:dyDescent="0.25">
      <c r="A56" s="5">
        <v>529958</v>
      </c>
      <c r="B56" s="6" t="s">
        <v>5469</v>
      </c>
      <c r="C56" s="18">
        <v>43282</v>
      </c>
    </row>
    <row r="57" spans="1:3" x14ac:dyDescent="0.25">
      <c r="A57" s="5">
        <v>529974</v>
      </c>
      <c r="B57" s="6" t="s">
        <v>5470</v>
      </c>
      <c r="C57" s="18">
        <v>16144</v>
      </c>
    </row>
    <row r="58" spans="1:3" x14ac:dyDescent="0.25">
      <c r="A58" s="5">
        <v>529991</v>
      </c>
      <c r="B58" s="6" t="s">
        <v>5471</v>
      </c>
      <c r="C58" s="18">
        <v>34476</v>
      </c>
    </row>
    <row r="59" spans="1:3" x14ac:dyDescent="0.25">
      <c r="A59" s="5">
        <v>530000</v>
      </c>
      <c r="B59" s="6" t="s">
        <v>5472</v>
      </c>
      <c r="C59" s="18">
        <v>18037</v>
      </c>
    </row>
    <row r="60" spans="1:3" x14ac:dyDescent="0.25">
      <c r="A60" s="5">
        <v>530051</v>
      </c>
      <c r="B60" s="6" t="s">
        <v>5473</v>
      </c>
      <c r="C60" s="18">
        <v>29637</v>
      </c>
    </row>
    <row r="61" spans="1:3" x14ac:dyDescent="0.25">
      <c r="A61" s="5">
        <v>530069</v>
      </c>
      <c r="B61" s="6" t="s">
        <v>5474</v>
      </c>
      <c r="C61" s="18">
        <v>7714</v>
      </c>
    </row>
    <row r="62" spans="1:3" x14ac:dyDescent="0.25">
      <c r="A62" s="5">
        <v>530093</v>
      </c>
      <c r="B62" s="6" t="s">
        <v>5475</v>
      </c>
      <c r="C62" s="18">
        <v>22893</v>
      </c>
    </row>
    <row r="63" spans="1:3" x14ac:dyDescent="0.25">
      <c r="A63" s="5">
        <v>530107</v>
      </c>
      <c r="B63" s="6" t="s">
        <v>5476</v>
      </c>
      <c r="C63" s="18">
        <v>27530</v>
      </c>
    </row>
    <row r="64" spans="1:3" x14ac:dyDescent="0.25">
      <c r="A64" s="5">
        <v>530115</v>
      </c>
      <c r="B64" s="6" t="s">
        <v>5477</v>
      </c>
      <c r="C64" s="18">
        <v>31990</v>
      </c>
    </row>
    <row r="65" spans="1:3" x14ac:dyDescent="0.25">
      <c r="A65" s="5">
        <v>530158</v>
      </c>
      <c r="B65" s="6" t="s">
        <v>5478</v>
      </c>
      <c r="C65" s="18">
        <v>14902</v>
      </c>
    </row>
    <row r="66" spans="1:3" x14ac:dyDescent="0.25">
      <c r="A66" s="5">
        <v>530166</v>
      </c>
      <c r="B66" s="6" t="s">
        <v>5479</v>
      </c>
      <c r="C66" s="18">
        <v>38388</v>
      </c>
    </row>
    <row r="67" spans="1:3" x14ac:dyDescent="0.25">
      <c r="A67" s="5">
        <v>530174</v>
      </c>
      <c r="B67" s="6" t="s">
        <v>5480</v>
      </c>
      <c r="C67" s="18">
        <v>6363</v>
      </c>
    </row>
    <row r="68" spans="1:3" x14ac:dyDescent="0.25">
      <c r="A68" s="5">
        <v>530191</v>
      </c>
      <c r="B68" s="6" t="s">
        <v>5481</v>
      </c>
      <c r="C68" s="18">
        <v>8725</v>
      </c>
    </row>
    <row r="69" spans="1:3" x14ac:dyDescent="0.25">
      <c r="A69" s="5">
        <v>530204</v>
      </c>
      <c r="B69" s="6" t="s">
        <v>5482</v>
      </c>
      <c r="C69" s="18">
        <v>27035</v>
      </c>
    </row>
    <row r="70" spans="1:3" x14ac:dyDescent="0.25">
      <c r="A70" s="5">
        <v>530212</v>
      </c>
      <c r="B70" s="6" t="s">
        <v>5483</v>
      </c>
      <c r="C70" s="18">
        <v>50843</v>
      </c>
    </row>
    <row r="71" spans="1:3" x14ac:dyDescent="0.25">
      <c r="A71" s="5">
        <v>530263</v>
      </c>
      <c r="B71" s="6" t="s">
        <v>5484</v>
      </c>
      <c r="C71" s="18">
        <v>25654</v>
      </c>
    </row>
    <row r="72" spans="1:3" x14ac:dyDescent="0.25">
      <c r="A72" s="5">
        <v>530298</v>
      </c>
      <c r="B72" s="6" t="s">
        <v>5485</v>
      </c>
      <c r="C72" s="18">
        <v>49853</v>
      </c>
    </row>
    <row r="73" spans="1:3" x14ac:dyDescent="0.25">
      <c r="A73" s="5">
        <v>530301</v>
      </c>
      <c r="B73" s="6" t="s">
        <v>5486</v>
      </c>
      <c r="C73" s="18">
        <v>22898</v>
      </c>
    </row>
    <row r="74" spans="1:3" x14ac:dyDescent="0.25">
      <c r="A74" s="5">
        <v>530310</v>
      </c>
      <c r="B74" s="6" t="s">
        <v>5487</v>
      </c>
      <c r="C74" s="18">
        <v>114613</v>
      </c>
    </row>
    <row r="75" spans="1:3" x14ac:dyDescent="0.25">
      <c r="A75" s="5">
        <v>530344</v>
      </c>
      <c r="B75" s="6" t="s">
        <v>5488</v>
      </c>
      <c r="C75" s="18">
        <v>49827</v>
      </c>
    </row>
    <row r="76" spans="1:3" x14ac:dyDescent="0.25">
      <c r="A76" s="5">
        <v>530352</v>
      </c>
      <c r="B76" s="6" t="s">
        <v>5489</v>
      </c>
      <c r="C76" s="18">
        <v>15501</v>
      </c>
    </row>
    <row r="77" spans="1:3" x14ac:dyDescent="0.25">
      <c r="A77" s="5">
        <v>530409</v>
      </c>
      <c r="B77" s="6" t="s">
        <v>5490</v>
      </c>
      <c r="C77" s="18">
        <v>12872</v>
      </c>
    </row>
    <row r="78" spans="1:3" x14ac:dyDescent="0.25">
      <c r="A78" s="5">
        <v>530441</v>
      </c>
      <c r="B78" s="6" t="s">
        <v>5491</v>
      </c>
      <c r="C78" s="18">
        <v>57636</v>
      </c>
    </row>
    <row r="79" spans="1:3" x14ac:dyDescent="0.25">
      <c r="A79" s="5">
        <v>530450</v>
      </c>
      <c r="B79" s="6" t="s">
        <v>5492</v>
      </c>
      <c r="C79" s="18">
        <v>57821</v>
      </c>
    </row>
    <row r="80" spans="1:3" x14ac:dyDescent="0.25">
      <c r="A80" s="5">
        <v>530476</v>
      </c>
      <c r="B80" s="6" t="s">
        <v>5493</v>
      </c>
      <c r="C80" s="18">
        <v>22948</v>
      </c>
    </row>
    <row r="81" spans="1:3" x14ac:dyDescent="0.25">
      <c r="A81" s="5">
        <v>530492</v>
      </c>
      <c r="B81" s="6" t="s">
        <v>5494</v>
      </c>
      <c r="C81" s="18">
        <v>14002</v>
      </c>
    </row>
    <row r="82" spans="1:3" x14ac:dyDescent="0.25">
      <c r="A82" s="5">
        <v>530522</v>
      </c>
      <c r="B82" s="6" t="s">
        <v>5495</v>
      </c>
      <c r="C82" s="18">
        <v>12099</v>
      </c>
    </row>
    <row r="83" spans="1:3" x14ac:dyDescent="0.25">
      <c r="A83" s="5">
        <v>530531</v>
      </c>
      <c r="B83" s="6" t="s">
        <v>5496</v>
      </c>
      <c r="C83" s="18">
        <v>13218</v>
      </c>
    </row>
    <row r="84" spans="1:3" x14ac:dyDescent="0.25">
      <c r="A84" s="5">
        <v>530549</v>
      </c>
      <c r="B84" s="6" t="s">
        <v>5497</v>
      </c>
      <c r="C84" s="18">
        <v>6396</v>
      </c>
    </row>
    <row r="85" spans="1:3" x14ac:dyDescent="0.25">
      <c r="A85" s="5">
        <v>530573</v>
      </c>
      <c r="B85" s="6" t="s">
        <v>5498</v>
      </c>
      <c r="C85" s="18">
        <v>121477</v>
      </c>
    </row>
    <row r="86" spans="1:3" x14ac:dyDescent="0.25">
      <c r="A86" s="5">
        <v>530611</v>
      </c>
      <c r="B86" s="6" t="s">
        <v>5499</v>
      </c>
      <c r="C86" s="18">
        <v>11127</v>
      </c>
    </row>
    <row r="87" spans="1:3" x14ac:dyDescent="0.25">
      <c r="A87" s="5">
        <v>530638</v>
      </c>
      <c r="B87" s="6" t="s">
        <v>5500</v>
      </c>
      <c r="C87" s="18">
        <v>15032</v>
      </c>
    </row>
    <row r="88" spans="1:3" x14ac:dyDescent="0.25">
      <c r="A88" s="5">
        <v>530689</v>
      </c>
      <c r="B88" s="6" t="s">
        <v>5501</v>
      </c>
      <c r="C88" s="18">
        <v>32426</v>
      </c>
    </row>
    <row r="89" spans="1:3" x14ac:dyDescent="0.25">
      <c r="A89" s="5">
        <v>530701</v>
      </c>
      <c r="B89" s="6" t="s">
        <v>5502</v>
      </c>
      <c r="C89" s="18">
        <v>11845</v>
      </c>
    </row>
    <row r="90" spans="1:3" x14ac:dyDescent="0.25">
      <c r="A90" s="5">
        <v>530719</v>
      </c>
      <c r="B90" s="6" t="s">
        <v>5503</v>
      </c>
      <c r="C90" s="18">
        <v>4006</v>
      </c>
    </row>
    <row r="91" spans="1:3" x14ac:dyDescent="0.25">
      <c r="A91" s="5">
        <v>530743</v>
      </c>
      <c r="B91" s="6" t="s">
        <v>5504</v>
      </c>
      <c r="C91" s="18">
        <v>7872</v>
      </c>
    </row>
    <row r="92" spans="1:3" x14ac:dyDescent="0.25">
      <c r="A92" s="5">
        <v>530760</v>
      </c>
      <c r="B92" s="6" t="s">
        <v>5505</v>
      </c>
      <c r="C92" s="18">
        <v>22675</v>
      </c>
    </row>
    <row r="93" spans="1:3" x14ac:dyDescent="0.25">
      <c r="A93" s="5">
        <v>530778</v>
      </c>
      <c r="B93" s="6" t="s">
        <v>5506</v>
      </c>
      <c r="C93" s="18">
        <v>8838</v>
      </c>
    </row>
    <row r="94" spans="1:3" x14ac:dyDescent="0.25">
      <c r="A94" s="5">
        <v>530816</v>
      </c>
      <c r="B94" s="6" t="s">
        <v>5507</v>
      </c>
      <c r="C94" s="18">
        <v>59827</v>
      </c>
    </row>
    <row r="95" spans="1:3" x14ac:dyDescent="0.25">
      <c r="A95" s="5">
        <v>530841</v>
      </c>
      <c r="B95" s="6" t="s">
        <v>5508</v>
      </c>
      <c r="C95" s="18">
        <v>228326</v>
      </c>
    </row>
    <row r="96" spans="1:3" x14ac:dyDescent="0.25">
      <c r="A96" s="5">
        <v>530867</v>
      </c>
      <c r="B96" s="6" t="s">
        <v>5509</v>
      </c>
      <c r="C96" s="18">
        <v>13483</v>
      </c>
    </row>
    <row r="97" spans="1:3" x14ac:dyDescent="0.25">
      <c r="A97" s="5">
        <v>530883</v>
      </c>
      <c r="B97" s="6" t="s">
        <v>5510</v>
      </c>
      <c r="C97" s="18">
        <v>466672</v>
      </c>
    </row>
    <row r="98" spans="1:3" x14ac:dyDescent="0.25">
      <c r="A98" s="5">
        <v>530891</v>
      </c>
      <c r="B98" s="6" t="s">
        <v>5511</v>
      </c>
      <c r="C98" s="18">
        <v>19445</v>
      </c>
    </row>
    <row r="99" spans="1:3" x14ac:dyDescent="0.25">
      <c r="A99" s="5">
        <v>530905</v>
      </c>
      <c r="B99" s="6" t="s">
        <v>5512</v>
      </c>
      <c r="C99" s="18">
        <v>191605</v>
      </c>
    </row>
    <row r="100" spans="1:3" x14ac:dyDescent="0.25">
      <c r="A100" s="5">
        <v>530913</v>
      </c>
      <c r="B100" s="6" t="s">
        <v>5513</v>
      </c>
      <c r="C100" s="18">
        <v>14794</v>
      </c>
    </row>
    <row r="101" spans="1:3" x14ac:dyDescent="0.25">
      <c r="A101" s="5">
        <v>530921</v>
      </c>
      <c r="B101" s="6" t="s">
        <v>5514</v>
      </c>
      <c r="C101" s="18">
        <v>14924</v>
      </c>
    </row>
    <row r="102" spans="1:3" x14ac:dyDescent="0.25">
      <c r="A102" s="5">
        <v>530948</v>
      </c>
      <c r="B102" s="6" t="s">
        <v>5515</v>
      </c>
      <c r="C102" s="18">
        <v>44479</v>
      </c>
    </row>
    <row r="103" spans="1:3" x14ac:dyDescent="0.25">
      <c r="A103" s="5">
        <v>531022</v>
      </c>
      <c r="B103" s="6" t="s">
        <v>5516</v>
      </c>
      <c r="C103" s="18">
        <v>24133</v>
      </c>
    </row>
    <row r="104" spans="1:3" x14ac:dyDescent="0.25">
      <c r="A104" s="5">
        <v>531031</v>
      </c>
      <c r="B104" s="6" t="s">
        <v>5517</v>
      </c>
      <c r="C104" s="18">
        <v>6793</v>
      </c>
    </row>
    <row r="105" spans="1:3" x14ac:dyDescent="0.25">
      <c r="A105" s="5">
        <v>531049</v>
      </c>
      <c r="B105" s="6" t="s">
        <v>5518</v>
      </c>
      <c r="C105" s="18">
        <v>16105</v>
      </c>
    </row>
    <row r="106" spans="1:3" x14ac:dyDescent="0.25">
      <c r="A106" s="5">
        <v>531057</v>
      </c>
      <c r="B106" s="6" t="s">
        <v>5519</v>
      </c>
      <c r="C106" s="18">
        <v>790216</v>
      </c>
    </row>
    <row r="107" spans="1:3" x14ac:dyDescent="0.25">
      <c r="A107" s="5">
        <v>531081</v>
      </c>
      <c r="B107" s="6" t="s">
        <v>5520</v>
      </c>
      <c r="C107" s="18">
        <v>45512</v>
      </c>
    </row>
    <row r="108" spans="1:3" x14ac:dyDescent="0.25">
      <c r="A108" s="5">
        <v>531090</v>
      </c>
      <c r="B108" s="6" t="s">
        <v>5521</v>
      </c>
      <c r="C108" s="18">
        <v>12093</v>
      </c>
    </row>
    <row r="109" spans="1:3" x14ac:dyDescent="0.25">
      <c r="A109" s="5">
        <v>531103</v>
      </c>
      <c r="B109" s="6" t="s">
        <v>5522</v>
      </c>
      <c r="C109" s="18">
        <v>17429</v>
      </c>
    </row>
    <row r="110" spans="1:3" x14ac:dyDescent="0.25">
      <c r="A110" s="5">
        <v>531120</v>
      </c>
      <c r="B110" s="6" t="s">
        <v>5523</v>
      </c>
      <c r="C110" s="18">
        <v>17106</v>
      </c>
    </row>
    <row r="111" spans="1:3" x14ac:dyDescent="0.25">
      <c r="A111" s="5">
        <v>531138</v>
      </c>
      <c r="B111" s="6" t="s">
        <v>5524</v>
      </c>
      <c r="C111" s="18">
        <v>50134</v>
      </c>
    </row>
    <row r="112" spans="1:3" x14ac:dyDescent="0.25">
      <c r="A112" s="5">
        <v>531146</v>
      </c>
      <c r="B112" s="6" t="s">
        <v>5525</v>
      </c>
      <c r="C112" s="18">
        <v>31907</v>
      </c>
    </row>
    <row r="113" spans="1:3" x14ac:dyDescent="0.25">
      <c r="A113" s="5">
        <v>531154</v>
      </c>
      <c r="B113" s="6" t="s">
        <v>5526</v>
      </c>
      <c r="C113" s="18">
        <v>29547</v>
      </c>
    </row>
    <row r="114" spans="1:3" x14ac:dyDescent="0.25">
      <c r="A114" s="5">
        <v>531162</v>
      </c>
      <c r="B114" s="6" t="s">
        <v>5527</v>
      </c>
      <c r="C114" s="18">
        <v>9347</v>
      </c>
    </row>
    <row r="115" spans="1:3" x14ac:dyDescent="0.25">
      <c r="A115" s="5">
        <v>531171</v>
      </c>
      <c r="B115" s="6" t="s">
        <v>5528</v>
      </c>
      <c r="C115" s="18">
        <v>34883</v>
      </c>
    </row>
    <row r="116" spans="1:3" x14ac:dyDescent="0.25">
      <c r="A116" s="5">
        <v>531189</v>
      </c>
      <c r="B116" s="6" t="s">
        <v>5529</v>
      </c>
      <c r="C116" s="18">
        <v>277701</v>
      </c>
    </row>
    <row r="117" spans="1:3" x14ac:dyDescent="0.25">
      <c r="A117" s="5">
        <v>531201</v>
      </c>
      <c r="B117" s="6" t="s">
        <v>5530</v>
      </c>
      <c r="C117" s="18">
        <v>77380</v>
      </c>
    </row>
    <row r="118" spans="1:3" x14ac:dyDescent="0.25">
      <c r="A118" s="5">
        <v>531219</v>
      </c>
      <c r="B118" s="6" t="s">
        <v>5531</v>
      </c>
      <c r="C118" s="18">
        <v>15235</v>
      </c>
    </row>
    <row r="119" spans="1:3" x14ac:dyDescent="0.25">
      <c r="A119" s="5">
        <v>531227</v>
      </c>
      <c r="B119" s="6" t="s">
        <v>5532</v>
      </c>
      <c r="C119" s="18">
        <v>49911</v>
      </c>
    </row>
    <row r="120" spans="1:3" x14ac:dyDescent="0.25">
      <c r="A120" s="5">
        <v>531235</v>
      </c>
      <c r="B120" s="6" t="s">
        <v>5533</v>
      </c>
      <c r="C120" s="18">
        <v>9093</v>
      </c>
    </row>
    <row r="121" spans="1:3" x14ac:dyDescent="0.25">
      <c r="A121" s="5">
        <v>531243</v>
      </c>
      <c r="B121" s="6" t="s">
        <v>5534</v>
      </c>
      <c r="C121" s="18">
        <v>65972</v>
      </c>
    </row>
    <row r="122" spans="1:3" x14ac:dyDescent="0.25">
      <c r="A122" s="5">
        <v>531251</v>
      </c>
      <c r="B122" s="6" t="s">
        <v>5535</v>
      </c>
      <c r="C122" s="18">
        <v>17750</v>
      </c>
    </row>
    <row r="123" spans="1:3" x14ac:dyDescent="0.25">
      <c r="A123" s="5">
        <v>531294</v>
      </c>
      <c r="B123" s="6" t="s">
        <v>5536</v>
      </c>
      <c r="C123" s="18">
        <v>70629</v>
      </c>
    </row>
    <row r="124" spans="1:3" x14ac:dyDescent="0.25">
      <c r="A124" s="5">
        <v>531308</v>
      </c>
      <c r="B124" s="6" t="s">
        <v>5537</v>
      </c>
      <c r="C124" s="18">
        <v>6765</v>
      </c>
    </row>
    <row r="125" spans="1:3" x14ac:dyDescent="0.25">
      <c r="A125" s="5">
        <v>531316</v>
      </c>
      <c r="B125" s="6" t="s">
        <v>5538</v>
      </c>
      <c r="C125" s="18">
        <v>32537</v>
      </c>
    </row>
    <row r="126" spans="1:3" x14ac:dyDescent="0.25">
      <c r="A126" s="5">
        <v>531324</v>
      </c>
      <c r="B126" s="6" t="s">
        <v>5539</v>
      </c>
      <c r="C126" s="18">
        <v>95712</v>
      </c>
    </row>
    <row r="127" spans="1:3" x14ac:dyDescent="0.25">
      <c r="A127" s="5">
        <v>531332</v>
      </c>
      <c r="B127" s="6" t="s">
        <v>5540</v>
      </c>
      <c r="C127" s="18">
        <v>9149</v>
      </c>
    </row>
    <row r="128" spans="1:3" x14ac:dyDescent="0.25">
      <c r="A128" s="5">
        <v>531375</v>
      </c>
      <c r="B128" s="6" t="s">
        <v>5541</v>
      </c>
      <c r="C128" s="18">
        <v>24237</v>
      </c>
    </row>
    <row r="129" spans="1:3" x14ac:dyDescent="0.25">
      <c r="A129" s="5">
        <v>531448</v>
      </c>
      <c r="B129" s="6" t="s">
        <v>5542</v>
      </c>
      <c r="C129" s="18">
        <v>19983</v>
      </c>
    </row>
    <row r="130" spans="1:3" x14ac:dyDescent="0.25">
      <c r="A130" s="5">
        <v>531456</v>
      </c>
      <c r="B130" s="6" t="s">
        <v>5543</v>
      </c>
      <c r="C130" s="18">
        <v>51653</v>
      </c>
    </row>
    <row r="131" spans="1:3" x14ac:dyDescent="0.25">
      <c r="A131" s="5">
        <v>531464</v>
      </c>
      <c r="B131" s="6" t="s">
        <v>5544</v>
      </c>
      <c r="C131" s="18">
        <v>82483</v>
      </c>
    </row>
    <row r="132" spans="1:3" x14ac:dyDescent="0.25">
      <c r="A132" s="5">
        <v>531472</v>
      </c>
      <c r="B132" s="6" t="s">
        <v>5545</v>
      </c>
      <c r="C132" s="18">
        <v>50232</v>
      </c>
    </row>
    <row r="133" spans="1:3" x14ac:dyDescent="0.25">
      <c r="A133" s="5">
        <v>531529</v>
      </c>
      <c r="B133" s="6" t="s">
        <v>5546</v>
      </c>
      <c r="C133" s="18">
        <v>11518</v>
      </c>
    </row>
    <row r="134" spans="1:3" x14ac:dyDescent="0.25">
      <c r="A134" s="5">
        <v>531537</v>
      </c>
      <c r="B134" s="6" t="s">
        <v>5547</v>
      </c>
      <c r="C134" s="18">
        <v>19828</v>
      </c>
    </row>
    <row r="135" spans="1:3" x14ac:dyDescent="0.25">
      <c r="A135" s="5">
        <v>531545</v>
      </c>
      <c r="B135" s="6" t="s">
        <v>5548</v>
      </c>
      <c r="C135" s="18">
        <v>31779</v>
      </c>
    </row>
    <row r="136" spans="1:3" x14ac:dyDescent="0.25">
      <c r="A136" s="5">
        <v>531588</v>
      </c>
      <c r="B136" s="6" t="s">
        <v>5549</v>
      </c>
      <c r="C136" s="18">
        <v>22055</v>
      </c>
    </row>
    <row r="137" spans="1:3" x14ac:dyDescent="0.25">
      <c r="A137" s="5">
        <v>531596</v>
      </c>
      <c r="B137" s="6" t="s">
        <v>5550</v>
      </c>
      <c r="C137" s="18">
        <v>78934</v>
      </c>
    </row>
    <row r="138" spans="1:3" x14ac:dyDescent="0.25">
      <c r="A138" s="5">
        <v>531600</v>
      </c>
      <c r="B138" s="6" t="s">
        <v>5551</v>
      </c>
      <c r="C138" s="18">
        <v>23315</v>
      </c>
    </row>
    <row r="139" spans="1:3" x14ac:dyDescent="0.25">
      <c r="A139" s="5">
        <v>531618</v>
      </c>
      <c r="B139" s="6" t="s">
        <v>5552</v>
      </c>
      <c r="C139" s="18">
        <v>84344</v>
      </c>
    </row>
    <row r="140" spans="1:3" x14ac:dyDescent="0.25">
      <c r="A140" s="5">
        <v>531626</v>
      </c>
      <c r="B140" s="6" t="s">
        <v>5553</v>
      </c>
      <c r="C140" s="18">
        <v>16427</v>
      </c>
    </row>
    <row r="141" spans="1:3" x14ac:dyDescent="0.25">
      <c r="A141" s="5">
        <v>531634</v>
      </c>
      <c r="B141" s="6" t="s">
        <v>5554</v>
      </c>
      <c r="C141" s="18">
        <v>28931</v>
      </c>
    </row>
    <row r="142" spans="1:3" x14ac:dyDescent="0.25">
      <c r="A142" s="5">
        <v>531642</v>
      </c>
      <c r="B142" s="6" t="s">
        <v>5555</v>
      </c>
      <c r="C142" s="18">
        <v>16407</v>
      </c>
    </row>
    <row r="143" spans="1:3" x14ac:dyDescent="0.25">
      <c r="A143" s="5">
        <v>531669</v>
      </c>
      <c r="B143" s="6" t="s">
        <v>5556</v>
      </c>
      <c r="C143" s="18">
        <v>17338</v>
      </c>
    </row>
    <row r="144" spans="1:3" x14ac:dyDescent="0.25">
      <c r="A144" s="5">
        <v>531685</v>
      </c>
      <c r="B144" s="6" t="s">
        <v>5557</v>
      </c>
      <c r="C144" s="18">
        <v>26130</v>
      </c>
    </row>
    <row r="145" spans="1:3" x14ac:dyDescent="0.25">
      <c r="A145" s="5">
        <v>531693</v>
      </c>
      <c r="B145" s="6" t="s">
        <v>5558</v>
      </c>
      <c r="C145" s="18">
        <v>33729</v>
      </c>
    </row>
    <row r="146" spans="1:3" x14ac:dyDescent="0.25">
      <c r="A146" s="5">
        <v>531715</v>
      </c>
      <c r="B146" s="6" t="s">
        <v>5559</v>
      </c>
      <c r="C146" s="18">
        <v>16903</v>
      </c>
    </row>
    <row r="147" spans="1:3" x14ac:dyDescent="0.25">
      <c r="A147" s="5">
        <v>531723</v>
      </c>
      <c r="B147" s="6" t="s">
        <v>5560</v>
      </c>
      <c r="C147" s="18">
        <v>212286</v>
      </c>
    </row>
    <row r="148" spans="1:3" x14ac:dyDescent="0.25">
      <c r="A148" s="5">
        <v>531740</v>
      </c>
      <c r="B148" s="6" t="s">
        <v>5561</v>
      </c>
      <c r="C148" s="18">
        <v>18185</v>
      </c>
    </row>
    <row r="149" spans="1:3" x14ac:dyDescent="0.25">
      <c r="A149" s="5">
        <v>531758</v>
      </c>
      <c r="B149" s="6" t="s">
        <v>5562</v>
      </c>
      <c r="C149" s="18">
        <v>20100</v>
      </c>
    </row>
    <row r="150" spans="1:3" x14ac:dyDescent="0.25">
      <c r="A150" s="5">
        <v>531766</v>
      </c>
      <c r="B150" s="6" t="s">
        <v>5563</v>
      </c>
      <c r="C150" s="18">
        <v>16246</v>
      </c>
    </row>
    <row r="151" spans="1:3" x14ac:dyDescent="0.25">
      <c r="A151" s="5">
        <v>531782</v>
      </c>
      <c r="B151" s="6" t="s">
        <v>5564</v>
      </c>
      <c r="C151" s="18">
        <v>19907</v>
      </c>
    </row>
    <row r="152" spans="1:3" x14ac:dyDescent="0.25">
      <c r="A152" s="5">
        <v>531791</v>
      </c>
      <c r="B152" s="6" t="s">
        <v>5565</v>
      </c>
      <c r="C152" s="18">
        <v>18100</v>
      </c>
    </row>
    <row r="153" spans="1:3" x14ac:dyDescent="0.25">
      <c r="A153" s="5">
        <v>531812</v>
      </c>
      <c r="B153" s="6" t="s">
        <v>5566</v>
      </c>
      <c r="C153" s="18">
        <v>26728</v>
      </c>
    </row>
    <row r="154" spans="1:3" x14ac:dyDescent="0.25">
      <c r="A154" s="5">
        <v>531821</v>
      </c>
      <c r="B154" s="6" t="s">
        <v>5567</v>
      </c>
      <c r="C154" s="18">
        <v>35717</v>
      </c>
    </row>
    <row r="155" spans="1:3" x14ac:dyDescent="0.25">
      <c r="A155" s="5">
        <v>531839</v>
      </c>
      <c r="B155" s="6" t="s">
        <v>5568</v>
      </c>
      <c r="C155" s="18">
        <v>33306</v>
      </c>
    </row>
    <row r="156" spans="1:3" x14ac:dyDescent="0.25">
      <c r="A156" s="5">
        <v>531847</v>
      </c>
      <c r="B156" s="6" t="s">
        <v>5569</v>
      </c>
      <c r="C156" s="18">
        <v>35062</v>
      </c>
    </row>
    <row r="157" spans="1:3" x14ac:dyDescent="0.25">
      <c r="A157" s="5">
        <v>531855</v>
      </c>
      <c r="B157" s="6" t="s">
        <v>5570</v>
      </c>
      <c r="C157" s="18">
        <v>46103</v>
      </c>
    </row>
    <row r="158" spans="1:3" x14ac:dyDescent="0.25">
      <c r="A158" s="5">
        <v>531880</v>
      </c>
      <c r="B158" s="6" t="s">
        <v>5571</v>
      </c>
      <c r="C158" s="18">
        <v>6199</v>
      </c>
    </row>
    <row r="159" spans="1:3" x14ac:dyDescent="0.25">
      <c r="A159" s="5">
        <v>531901</v>
      </c>
      <c r="B159" s="6" t="s">
        <v>5572</v>
      </c>
      <c r="C159" s="18">
        <v>25343</v>
      </c>
    </row>
    <row r="160" spans="1:3" x14ac:dyDescent="0.25">
      <c r="A160" s="5">
        <v>531944</v>
      </c>
      <c r="B160" s="6" t="s">
        <v>5573</v>
      </c>
      <c r="C160" s="18">
        <v>41584</v>
      </c>
    </row>
    <row r="161" spans="1:3" x14ac:dyDescent="0.25">
      <c r="A161" s="5">
        <v>531952</v>
      </c>
      <c r="B161" s="6" t="s">
        <v>5574</v>
      </c>
      <c r="C161" s="18">
        <v>16806</v>
      </c>
    </row>
    <row r="162" spans="1:3" x14ac:dyDescent="0.25">
      <c r="A162" s="5">
        <v>531961</v>
      </c>
      <c r="B162" s="6" t="s">
        <v>5575</v>
      </c>
      <c r="C162" s="18">
        <v>30344</v>
      </c>
    </row>
    <row r="163" spans="1:3" x14ac:dyDescent="0.25">
      <c r="A163" s="5">
        <v>531979</v>
      </c>
      <c r="B163" s="6" t="s">
        <v>5576</v>
      </c>
      <c r="C163" s="18">
        <v>30508</v>
      </c>
    </row>
    <row r="164" spans="1:3" x14ac:dyDescent="0.25">
      <c r="A164" s="5">
        <v>531995</v>
      </c>
      <c r="B164" s="6" t="s">
        <v>5577</v>
      </c>
      <c r="C164" s="18">
        <v>58824</v>
      </c>
    </row>
    <row r="165" spans="1:3" x14ac:dyDescent="0.25">
      <c r="A165" s="5">
        <v>532002</v>
      </c>
      <c r="B165" s="6" t="s">
        <v>5578</v>
      </c>
      <c r="C165" s="18">
        <v>18422</v>
      </c>
    </row>
    <row r="166" spans="1:3" x14ac:dyDescent="0.25">
      <c r="A166" s="5">
        <v>532011</v>
      </c>
      <c r="B166" s="6" t="s">
        <v>5579</v>
      </c>
      <c r="C166" s="18">
        <v>169087</v>
      </c>
    </row>
    <row r="167" spans="1:3" x14ac:dyDescent="0.25">
      <c r="A167" s="5">
        <v>532029</v>
      </c>
      <c r="B167" s="6" t="s">
        <v>5580</v>
      </c>
      <c r="C167" s="18">
        <v>89659</v>
      </c>
    </row>
    <row r="168" spans="1:3" x14ac:dyDescent="0.25">
      <c r="A168" s="5">
        <v>532070</v>
      </c>
      <c r="B168" s="6" t="s">
        <v>5581</v>
      </c>
      <c r="C168" s="18">
        <v>5866</v>
      </c>
    </row>
    <row r="169" spans="1:3" x14ac:dyDescent="0.25">
      <c r="A169" s="5">
        <v>532088</v>
      </c>
      <c r="B169" s="6" t="s">
        <v>5582</v>
      </c>
      <c r="C169" s="18">
        <v>13060</v>
      </c>
    </row>
    <row r="170" spans="1:3" x14ac:dyDescent="0.25">
      <c r="A170" s="5">
        <v>532100</v>
      </c>
      <c r="B170" s="6" t="s">
        <v>5583</v>
      </c>
      <c r="C170" s="18">
        <v>10166</v>
      </c>
    </row>
    <row r="171" spans="1:3" x14ac:dyDescent="0.25">
      <c r="A171" s="5">
        <v>532118</v>
      </c>
      <c r="B171" s="6" t="s">
        <v>5584</v>
      </c>
      <c r="C171" s="18">
        <v>74738</v>
      </c>
    </row>
    <row r="172" spans="1:3" x14ac:dyDescent="0.25">
      <c r="A172" s="5">
        <v>532126</v>
      </c>
      <c r="B172" s="6" t="s">
        <v>5585</v>
      </c>
      <c r="C172" s="18">
        <v>37087</v>
      </c>
    </row>
    <row r="173" spans="1:3" x14ac:dyDescent="0.25">
      <c r="A173" s="5">
        <v>532142</v>
      </c>
      <c r="B173" s="6" t="s">
        <v>5586</v>
      </c>
      <c r="C173" s="18">
        <v>36842</v>
      </c>
    </row>
    <row r="174" spans="1:3" x14ac:dyDescent="0.25">
      <c r="A174" s="5">
        <v>532169</v>
      </c>
      <c r="B174" s="6" t="s">
        <v>5587</v>
      </c>
      <c r="C174" s="18">
        <v>132342</v>
      </c>
    </row>
    <row r="175" spans="1:3" x14ac:dyDescent="0.25">
      <c r="A175" s="5">
        <v>532177</v>
      </c>
      <c r="B175" s="6" t="s">
        <v>5588</v>
      </c>
      <c r="C175" s="18">
        <v>19141</v>
      </c>
    </row>
    <row r="176" spans="1:3" x14ac:dyDescent="0.25">
      <c r="A176" s="5">
        <v>532185</v>
      </c>
      <c r="B176" s="6" t="s">
        <v>5589</v>
      </c>
      <c r="C176" s="18">
        <v>25548</v>
      </c>
    </row>
    <row r="177" spans="1:3" x14ac:dyDescent="0.25">
      <c r="A177" s="5">
        <v>532207</v>
      </c>
      <c r="B177" s="6" t="s">
        <v>5590</v>
      </c>
      <c r="C177" s="18">
        <v>39101</v>
      </c>
    </row>
    <row r="178" spans="1:3" x14ac:dyDescent="0.25">
      <c r="A178" s="5">
        <v>532215</v>
      </c>
      <c r="B178" s="6" t="s">
        <v>5456</v>
      </c>
      <c r="C178" s="18">
        <v>42602</v>
      </c>
    </row>
    <row r="179" spans="1:3" x14ac:dyDescent="0.25">
      <c r="A179" s="5">
        <v>532223</v>
      </c>
      <c r="B179" s="6" t="s">
        <v>5591</v>
      </c>
      <c r="C179" s="18">
        <v>58926</v>
      </c>
    </row>
    <row r="180" spans="1:3" x14ac:dyDescent="0.25">
      <c r="A180" s="5">
        <v>532274</v>
      </c>
      <c r="B180" s="6" t="s">
        <v>5592</v>
      </c>
      <c r="C180" s="18">
        <v>40803</v>
      </c>
    </row>
    <row r="181" spans="1:3" x14ac:dyDescent="0.25">
      <c r="A181" s="5">
        <v>532282</v>
      </c>
      <c r="B181" s="6" t="s">
        <v>5593</v>
      </c>
      <c r="C181" s="18">
        <v>16687</v>
      </c>
    </row>
    <row r="182" spans="1:3" x14ac:dyDescent="0.25">
      <c r="A182" s="5">
        <v>532291</v>
      </c>
      <c r="B182" s="6" t="s">
        <v>5594</v>
      </c>
      <c r="C182" s="18">
        <v>12929</v>
      </c>
    </row>
    <row r="183" spans="1:3" x14ac:dyDescent="0.25">
      <c r="A183" s="5">
        <v>532312</v>
      </c>
      <c r="B183" s="6" t="s">
        <v>5595</v>
      </c>
      <c r="C183" s="18">
        <v>21033</v>
      </c>
    </row>
    <row r="184" spans="1:3" x14ac:dyDescent="0.25">
      <c r="A184" s="5">
        <v>532321</v>
      </c>
      <c r="B184" s="6" t="s">
        <v>5596</v>
      </c>
      <c r="C184" s="18">
        <v>9228</v>
      </c>
    </row>
    <row r="185" spans="1:3" x14ac:dyDescent="0.25">
      <c r="A185" s="5">
        <v>532339</v>
      </c>
      <c r="B185" s="6" t="s">
        <v>5597</v>
      </c>
      <c r="C185" s="18">
        <v>19839</v>
      </c>
    </row>
    <row r="186" spans="1:3" x14ac:dyDescent="0.25">
      <c r="A186" s="5">
        <v>532347</v>
      </c>
      <c r="B186" s="6" t="s">
        <v>5598</v>
      </c>
      <c r="C186" s="18">
        <v>41416</v>
      </c>
    </row>
    <row r="187" spans="1:3" x14ac:dyDescent="0.25">
      <c r="A187" s="5">
        <v>532355</v>
      </c>
      <c r="B187" s="6" t="s">
        <v>5599</v>
      </c>
      <c r="C187" s="18">
        <v>17135</v>
      </c>
    </row>
    <row r="188" spans="1:3" x14ac:dyDescent="0.25">
      <c r="A188" s="5">
        <v>532363</v>
      </c>
      <c r="B188" s="6" t="s">
        <v>5600</v>
      </c>
      <c r="C188" s="18">
        <v>18072</v>
      </c>
    </row>
    <row r="189" spans="1:3" x14ac:dyDescent="0.25">
      <c r="A189" s="5">
        <v>532371</v>
      </c>
      <c r="B189" s="6" t="s">
        <v>5601</v>
      </c>
      <c r="C189" s="18">
        <v>78509</v>
      </c>
    </row>
    <row r="190" spans="1:3" x14ac:dyDescent="0.25">
      <c r="A190" s="5">
        <v>532398</v>
      </c>
      <c r="B190" s="6" t="s">
        <v>5602</v>
      </c>
      <c r="C190" s="18">
        <v>9771</v>
      </c>
    </row>
    <row r="191" spans="1:3" x14ac:dyDescent="0.25">
      <c r="A191" s="5">
        <v>532401</v>
      </c>
      <c r="B191" s="6" t="s">
        <v>5603</v>
      </c>
      <c r="C191" s="18">
        <v>10540</v>
      </c>
    </row>
    <row r="192" spans="1:3" x14ac:dyDescent="0.25">
      <c r="A192" s="5">
        <v>532410</v>
      </c>
      <c r="B192" s="6" t="s">
        <v>5604</v>
      </c>
      <c r="C192" s="18">
        <v>16421</v>
      </c>
    </row>
    <row r="193" spans="1:3" x14ac:dyDescent="0.25">
      <c r="A193" s="5">
        <v>532428</v>
      </c>
      <c r="B193" s="6" t="s">
        <v>5605</v>
      </c>
      <c r="C193" s="18">
        <v>9448</v>
      </c>
    </row>
    <row r="194" spans="1:3" x14ac:dyDescent="0.25">
      <c r="A194" s="5">
        <v>532444</v>
      </c>
      <c r="B194" s="6" t="s">
        <v>5606</v>
      </c>
      <c r="C194" s="18">
        <v>45850</v>
      </c>
    </row>
    <row r="195" spans="1:3" x14ac:dyDescent="0.25">
      <c r="A195" s="5">
        <v>532452</v>
      </c>
      <c r="B195" s="6" t="s">
        <v>5607</v>
      </c>
      <c r="C195" s="18">
        <v>65588</v>
      </c>
    </row>
    <row r="196" spans="1:3" x14ac:dyDescent="0.25">
      <c r="A196" s="5">
        <v>532053</v>
      </c>
      <c r="B196" s="6" t="s">
        <v>5608</v>
      </c>
      <c r="C196" s="18">
        <v>2945686</v>
      </c>
    </row>
    <row r="197" spans="1:3" x14ac:dyDescent="0.25">
      <c r="A197" s="5">
        <v>532461</v>
      </c>
      <c r="B197" s="6" t="s">
        <v>5609</v>
      </c>
      <c r="C197" s="18">
        <v>44587</v>
      </c>
    </row>
    <row r="198" spans="1:3" x14ac:dyDescent="0.25">
      <c r="A198" s="5">
        <v>532479</v>
      </c>
      <c r="B198" s="6" t="s">
        <v>5610</v>
      </c>
      <c r="C198" s="18">
        <v>13064</v>
      </c>
    </row>
    <row r="199" spans="1:3" x14ac:dyDescent="0.25">
      <c r="A199" s="5">
        <v>532487</v>
      </c>
      <c r="B199" s="6" t="s">
        <v>5611</v>
      </c>
      <c r="C199" s="18">
        <v>20293</v>
      </c>
    </row>
    <row r="200" spans="1:3" x14ac:dyDescent="0.25">
      <c r="A200" s="5">
        <v>532495</v>
      </c>
      <c r="B200" s="6" t="s">
        <v>5612</v>
      </c>
      <c r="C200" s="18">
        <v>22698</v>
      </c>
    </row>
    <row r="201" spans="1:3" x14ac:dyDescent="0.25">
      <c r="A201" s="5">
        <v>532517</v>
      </c>
      <c r="B201" s="6" t="s">
        <v>5613</v>
      </c>
      <c r="C201" s="18">
        <v>9207</v>
      </c>
    </row>
    <row r="202" spans="1:3" x14ac:dyDescent="0.25">
      <c r="A202" s="5">
        <v>532525</v>
      </c>
      <c r="B202" s="6" t="s">
        <v>5614</v>
      </c>
      <c r="C202" s="18">
        <v>21338</v>
      </c>
    </row>
    <row r="203" spans="1:3" x14ac:dyDescent="0.25">
      <c r="A203" s="5">
        <v>532533</v>
      </c>
      <c r="B203" s="6" t="s">
        <v>5615</v>
      </c>
      <c r="C203" s="18">
        <v>15942</v>
      </c>
    </row>
    <row r="204" spans="1:3" x14ac:dyDescent="0.25">
      <c r="A204" s="5">
        <v>532576</v>
      </c>
      <c r="B204" s="6" t="s">
        <v>5616</v>
      </c>
      <c r="C204" s="18">
        <v>116434</v>
      </c>
    </row>
    <row r="205" spans="1:3" x14ac:dyDescent="0.25">
      <c r="A205" s="5">
        <v>532584</v>
      </c>
      <c r="B205" s="6" t="s">
        <v>5617</v>
      </c>
      <c r="C205" s="18">
        <v>20728</v>
      </c>
    </row>
    <row r="206" spans="1:3" x14ac:dyDescent="0.25">
      <c r="A206" s="5">
        <v>532622</v>
      </c>
      <c r="B206" s="6" t="s">
        <v>5618</v>
      </c>
      <c r="C206" s="18">
        <v>14428</v>
      </c>
    </row>
    <row r="207" spans="1:3" x14ac:dyDescent="0.25">
      <c r="A207" s="5">
        <v>532657</v>
      </c>
      <c r="B207" s="6" t="s">
        <v>5619</v>
      </c>
      <c r="C207" s="18">
        <v>13630</v>
      </c>
    </row>
    <row r="208" spans="1:3" x14ac:dyDescent="0.25">
      <c r="A208" s="5">
        <v>532665</v>
      </c>
      <c r="B208" s="6" t="s">
        <v>5620</v>
      </c>
      <c r="C208" s="18">
        <v>14948</v>
      </c>
    </row>
    <row r="209" spans="1:3" x14ac:dyDescent="0.25">
      <c r="A209" s="5">
        <v>532673</v>
      </c>
      <c r="B209" s="6" t="s">
        <v>5621</v>
      </c>
      <c r="C209" s="18">
        <v>19671</v>
      </c>
    </row>
    <row r="210" spans="1:3" x14ac:dyDescent="0.25">
      <c r="A210" s="5">
        <v>532681</v>
      </c>
      <c r="B210" s="6" t="s">
        <v>5622</v>
      </c>
      <c r="C210" s="18">
        <v>29598</v>
      </c>
    </row>
    <row r="211" spans="1:3" x14ac:dyDescent="0.25">
      <c r="A211" s="5">
        <v>532711</v>
      </c>
      <c r="B211" s="6" t="s">
        <v>5623</v>
      </c>
      <c r="C211" s="18">
        <v>6041</v>
      </c>
    </row>
    <row r="212" spans="1:3" x14ac:dyDescent="0.25">
      <c r="A212" s="5">
        <v>532720</v>
      </c>
      <c r="B212" s="6" t="s">
        <v>5624</v>
      </c>
      <c r="C212" s="18">
        <v>74529</v>
      </c>
    </row>
    <row r="213" spans="1:3" x14ac:dyDescent="0.25">
      <c r="A213" s="5">
        <v>532738</v>
      </c>
      <c r="B213" s="6" t="s">
        <v>5625</v>
      </c>
      <c r="C213" s="18">
        <v>17343</v>
      </c>
    </row>
    <row r="214" spans="1:3" x14ac:dyDescent="0.25">
      <c r="A214" s="5">
        <v>532754</v>
      </c>
      <c r="B214" s="6" t="s">
        <v>5626</v>
      </c>
      <c r="C214" s="18">
        <v>11506</v>
      </c>
    </row>
    <row r="215" spans="1:3" x14ac:dyDescent="0.25">
      <c r="A215" s="5">
        <v>532762</v>
      </c>
      <c r="B215" s="6" t="s">
        <v>5627</v>
      </c>
      <c r="C215" s="18">
        <v>18032</v>
      </c>
    </row>
    <row r="216" spans="1:3" x14ac:dyDescent="0.25">
      <c r="A216" s="5">
        <v>532771</v>
      </c>
      <c r="B216" s="6" t="s">
        <v>5628</v>
      </c>
      <c r="C216" s="18">
        <v>13246</v>
      </c>
    </row>
    <row r="217" spans="1:3" x14ac:dyDescent="0.25">
      <c r="A217" s="5">
        <v>532789</v>
      </c>
      <c r="B217" s="6" t="s">
        <v>5629</v>
      </c>
      <c r="C217" s="18">
        <v>28276</v>
      </c>
    </row>
    <row r="218" spans="1:3" x14ac:dyDescent="0.25">
      <c r="A218" s="5">
        <v>532797</v>
      </c>
      <c r="B218" s="6" t="s">
        <v>5630</v>
      </c>
      <c r="C218" s="18">
        <v>13353</v>
      </c>
    </row>
    <row r="219" spans="1:3" x14ac:dyDescent="0.25">
      <c r="A219" s="5">
        <v>532801</v>
      </c>
      <c r="B219" s="6" t="s">
        <v>5631</v>
      </c>
      <c r="C219" s="18">
        <v>38</v>
      </c>
    </row>
    <row r="220" spans="1:3" x14ac:dyDescent="0.25">
      <c r="A220" s="5">
        <v>532819</v>
      </c>
      <c r="B220" s="6" t="s">
        <v>5354</v>
      </c>
      <c r="C220" s="18">
        <v>585647</v>
      </c>
    </row>
    <row r="221" spans="1:3" x14ac:dyDescent="0.25">
      <c r="A221" s="5">
        <v>532827</v>
      </c>
      <c r="B221" s="6" t="s">
        <v>5632</v>
      </c>
      <c r="C221" s="18">
        <v>21117</v>
      </c>
    </row>
    <row r="222" spans="1:3" x14ac:dyDescent="0.25">
      <c r="A222" s="5">
        <v>532835</v>
      </c>
      <c r="B222" s="6" t="s">
        <v>5633</v>
      </c>
      <c r="C222" s="18">
        <v>80943</v>
      </c>
    </row>
    <row r="223" spans="1:3" x14ac:dyDescent="0.25">
      <c r="A223" s="5">
        <v>532851</v>
      </c>
      <c r="B223" s="6" t="s">
        <v>5634</v>
      </c>
      <c r="C223" s="18">
        <v>34010</v>
      </c>
    </row>
    <row r="224" spans="1:3" x14ac:dyDescent="0.25">
      <c r="A224" s="5">
        <v>532860</v>
      </c>
      <c r="B224" s="6" t="s">
        <v>5635</v>
      </c>
      <c r="C224" s="18">
        <v>211059</v>
      </c>
    </row>
    <row r="225" spans="1:3" x14ac:dyDescent="0.25">
      <c r="A225" s="5">
        <v>532908</v>
      </c>
      <c r="B225" s="6" t="s">
        <v>5636</v>
      </c>
      <c r="C225" s="18">
        <v>23469</v>
      </c>
    </row>
    <row r="226" spans="1:3" x14ac:dyDescent="0.25">
      <c r="A226" s="5">
        <v>532916</v>
      </c>
      <c r="B226" s="6" t="s">
        <v>5637</v>
      </c>
      <c r="C226" s="18">
        <v>7477</v>
      </c>
    </row>
    <row r="227" spans="1:3" x14ac:dyDescent="0.25">
      <c r="A227" s="5">
        <v>532959</v>
      </c>
      <c r="B227" s="6" t="s">
        <v>5638</v>
      </c>
      <c r="C227" s="18">
        <v>19462</v>
      </c>
    </row>
    <row r="228" spans="1:3" x14ac:dyDescent="0.25">
      <c r="A228" s="5">
        <v>532967</v>
      </c>
      <c r="B228" s="6" t="s">
        <v>5639</v>
      </c>
      <c r="C228" s="18">
        <v>9250</v>
      </c>
    </row>
    <row r="229" spans="1:3" x14ac:dyDescent="0.25">
      <c r="A229" s="5">
        <v>532975</v>
      </c>
      <c r="B229" s="6" t="s">
        <v>5640</v>
      </c>
      <c r="C229" s="18">
        <v>18178</v>
      </c>
    </row>
    <row r="230" spans="1:3" x14ac:dyDescent="0.25">
      <c r="A230" s="5">
        <v>532983</v>
      </c>
      <c r="B230" s="6" t="s">
        <v>5641</v>
      </c>
      <c r="C230" s="18">
        <v>100719</v>
      </c>
    </row>
    <row r="231" spans="1:3" x14ac:dyDescent="0.25">
      <c r="A231" s="5">
        <v>532991</v>
      </c>
      <c r="B231" s="6" t="s">
        <v>5642</v>
      </c>
      <c r="C231" s="18">
        <v>43046</v>
      </c>
    </row>
    <row r="232" spans="1:3" x14ac:dyDescent="0.25">
      <c r="A232" s="5">
        <v>533009</v>
      </c>
      <c r="B232" s="6" t="s">
        <v>5643</v>
      </c>
      <c r="C232" s="18">
        <v>13501</v>
      </c>
    </row>
    <row r="233" spans="1:3" x14ac:dyDescent="0.25">
      <c r="A233" s="5">
        <v>533017</v>
      </c>
      <c r="B233" s="6" t="s">
        <v>5644</v>
      </c>
      <c r="C233" s="18">
        <v>192412</v>
      </c>
    </row>
    <row r="234" spans="1:3" x14ac:dyDescent="0.25">
      <c r="A234" s="5">
        <v>533025</v>
      </c>
      <c r="B234" s="6" t="s">
        <v>5645</v>
      </c>
      <c r="C234" s="18">
        <v>61091</v>
      </c>
    </row>
    <row r="235" spans="1:3" x14ac:dyDescent="0.25">
      <c r="A235" s="5">
        <v>533033</v>
      </c>
      <c r="B235" s="6" t="s">
        <v>5646</v>
      </c>
      <c r="C235" s="18">
        <v>37695</v>
      </c>
    </row>
    <row r="236" spans="1:3" x14ac:dyDescent="0.25">
      <c r="A236" s="5">
        <v>533041</v>
      </c>
      <c r="B236" s="6" t="s">
        <v>5647</v>
      </c>
      <c r="C236" s="18">
        <v>128587</v>
      </c>
    </row>
    <row r="237" spans="1:3" x14ac:dyDescent="0.25">
      <c r="A237" s="5">
        <v>533050</v>
      </c>
      <c r="B237" s="6" t="s">
        <v>5648</v>
      </c>
      <c r="C237" s="18">
        <v>77504</v>
      </c>
    </row>
    <row r="238" spans="1:3" x14ac:dyDescent="0.25">
      <c r="A238" s="5">
        <v>533068</v>
      </c>
      <c r="B238" s="6" t="s">
        <v>5649</v>
      </c>
      <c r="C238" s="18">
        <v>30205</v>
      </c>
    </row>
    <row r="239" spans="1:3" x14ac:dyDescent="0.25">
      <c r="A239" s="5">
        <v>533092</v>
      </c>
      <c r="B239" s="6" t="s">
        <v>5650</v>
      </c>
      <c r="C239" s="18">
        <v>22975</v>
      </c>
    </row>
    <row r="240" spans="1:3" x14ac:dyDescent="0.25">
      <c r="A240" s="5">
        <v>533114</v>
      </c>
      <c r="B240" s="6" t="s">
        <v>5355</v>
      </c>
      <c r="C240" s="18">
        <v>91919</v>
      </c>
    </row>
    <row r="241" spans="1:3" x14ac:dyDescent="0.25">
      <c r="A241" s="5">
        <v>533122</v>
      </c>
      <c r="B241" s="6" t="s">
        <v>5651</v>
      </c>
      <c r="C241" s="18">
        <v>38747</v>
      </c>
    </row>
    <row r="242" spans="1:3" x14ac:dyDescent="0.25">
      <c r="A242" s="5">
        <v>533149</v>
      </c>
      <c r="B242" s="6" t="s">
        <v>5652</v>
      </c>
      <c r="C242" s="18">
        <v>30088</v>
      </c>
    </row>
    <row r="243" spans="1:3" x14ac:dyDescent="0.25">
      <c r="A243" s="5">
        <v>533157</v>
      </c>
      <c r="B243" s="6" t="s">
        <v>5653</v>
      </c>
      <c r="C243" s="18">
        <v>24247</v>
      </c>
    </row>
    <row r="244" spans="1:3" x14ac:dyDescent="0.25">
      <c r="A244" s="5">
        <v>533173</v>
      </c>
      <c r="B244" s="6" t="s">
        <v>5654</v>
      </c>
      <c r="C244" s="18">
        <v>11031</v>
      </c>
    </row>
    <row r="245" spans="1:3" x14ac:dyDescent="0.25">
      <c r="A245" s="5">
        <v>533181</v>
      </c>
      <c r="B245" s="6" t="s">
        <v>5655</v>
      </c>
      <c r="C245" s="18">
        <v>38679</v>
      </c>
    </row>
    <row r="246" spans="1:3" x14ac:dyDescent="0.25">
      <c r="A246" s="5">
        <v>533190</v>
      </c>
      <c r="B246" s="6" t="s">
        <v>5656</v>
      </c>
      <c r="C246" s="18">
        <v>9985</v>
      </c>
    </row>
    <row r="247" spans="1:3" x14ac:dyDescent="0.25">
      <c r="A247" s="5">
        <v>533211</v>
      </c>
      <c r="B247" s="6" t="s">
        <v>5657</v>
      </c>
      <c r="C247" s="18">
        <v>11590</v>
      </c>
    </row>
    <row r="248" spans="1:3" x14ac:dyDescent="0.25">
      <c r="A248" s="5">
        <v>533220</v>
      </c>
      <c r="B248" s="6" t="s">
        <v>5658</v>
      </c>
      <c r="C248" s="18">
        <v>28917</v>
      </c>
    </row>
    <row r="249" spans="1:3" x14ac:dyDescent="0.25">
      <c r="A249" s="5">
        <v>533238</v>
      </c>
      <c r="B249" s="6" t="s">
        <v>5659</v>
      </c>
      <c r="C249" s="18">
        <v>27561</v>
      </c>
    </row>
    <row r="250" spans="1:3" x14ac:dyDescent="0.25">
      <c r="A250" s="5">
        <v>533246</v>
      </c>
      <c r="B250" s="6" t="s">
        <v>5660</v>
      </c>
      <c r="C250" s="18">
        <v>65257</v>
      </c>
    </row>
    <row r="251" spans="1:3" x14ac:dyDescent="0.25">
      <c r="A251" s="5">
        <v>533254</v>
      </c>
      <c r="B251" s="6" t="s">
        <v>5661</v>
      </c>
      <c r="C251" s="18">
        <v>14190</v>
      </c>
    </row>
    <row r="252" spans="1:3" x14ac:dyDescent="0.25">
      <c r="A252" s="5">
        <v>533262</v>
      </c>
      <c r="B252" s="6" t="s">
        <v>5662</v>
      </c>
      <c r="C252" s="18">
        <v>72501</v>
      </c>
    </row>
    <row r="253" spans="1:3" x14ac:dyDescent="0.25">
      <c r="A253" s="5">
        <v>533271</v>
      </c>
      <c r="B253" s="6" t="s">
        <v>5356</v>
      </c>
      <c r="C253" s="18">
        <v>295644</v>
      </c>
    </row>
    <row r="254" spans="1:3" x14ac:dyDescent="0.25">
      <c r="A254" s="5">
        <v>533289</v>
      </c>
      <c r="B254" s="6" t="s">
        <v>5663</v>
      </c>
      <c r="C254" s="18">
        <v>25859</v>
      </c>
    </row>
    <row r="255" spans="1:3" x14ac:dyDescent="0.25">
      <c r="A255" s="5">
        <v>533297</v>
      </c>
      <c r="B255" s="6" t="s">
        <v>5664</v>
      </c>
      <c r="C255" s="18">
        <v>18931</v>
      </c>
    </row>
    <row r="256" spans="1:3" x14ac:dyDescent="0.25">
      <c r="A256" s="5">
        <v>533301</v>
      </c>
      <c r="B256" s="6" t="s">
        <v>5665</v>
      </c>
      <c r="C256" s="18">
        <v>24880</v>
      </c>
    </row>
    <row r="257" spans="1:3" x14ac:dyDescent="0.25">
      <c r="A257" s="5">
        <v>533327</v>
      </c>
      <c r="B257" s="6" t="s">
        <v>5666</v>
      </c>
      <c r="C257" s="18">
        <v>22467</v>
      </c>
    </row>
    <row r="258" spans="1:3" x14ac:dyDescent="0.25">
      <c r="A258" s="5">
        <v>533343</v>
      </c>
      <c r="B258" s="6" t="s">
        <v>5667</v>
      </c>
      <c r="C258" s="18">
        <v>17021</v>
      </c>
    </row>
    <row r="259" spans="1:3" x14ac:dyDescent="0.25">
      <c r="A259" s="5">
        <v>533351</v>
      </c>
      <c r="B259" s="6" t="s">
        <v>5668</v>
      </c>
      <c r="C259" s="18">
        <v>29316</v>
      </c>
    </row>
    <row r="260" spans="1:3" x14ac:dyDescent="0.25">
      <c r="A260" s="5">
        <v>533360</v>
      </c>
      <c r="B260" s="6" t="s">
        <v>5669</v>
      </c>
      <c r="C260" s="18">
        <v>18207</v>
      </c>
    </row>
    <row r="261" spans="1:3" x14ac:dyDescent="0.25">
      <c r="A261" s="5">
        <v>533378</v>
      </c>
      <c r="B261" s="6" t="s">
        <v>5670</v>
      </c>
      <c r="C261" s="18">
        <v>28903</v>
      </c>
    </row>
    <row r="262" spans="1:3" x14ac:dyDescent="0.25">
      <c r="A262" s="5">
        <v>533386</v>
      </c>
      <c r="B262" s="6" t="s">
        <v>5671</v>
      </c>
      <c r="C262" s="18">
        <v>37691</v>
      </c>
    </row>
    <row r="263" spans="1:3" x14ac:dyDescent="0.25">
      <c r="A263" s="5">
        <v>533165</v>
      </c>
      <c r="B263" s="6" t="s">
        <v>5357</v>
      </c>
      <c r="C263" s="18">
        <v>1258941</v>
      </c>
    </row>
    <row r="264" spans="1:3" x14ac:dyDescent="0.25">
      <c r="A264" s="5">
        <v>533394</v>
      </c>
      <c r="B264" s="6" t="s">
        <v>5672</v>
      </c>
      <c r="C264" s="18">
        <v>33380</v>
      </c>
    </row>
    <row r="265" spans="1:3" x14ac:dyDescent="0.25">
      <c r="A265" s="5">
        <v>533408</v>
      </c>
      <c r="B265" s="6" t="s">
        <v>5673</v>
      </c>
      <c r="C265" s="18">
        <v>22203</v>
      </c>
    </row>
    <row r="266" spans="1:3" x14ac:dyDescent="0.25">
      <c r="A266" s="5">
        <v>533416</v>
      </c>
      <c r="B266" s="6" t="s">
        <v>5674</v>
      </c>
      <c r="C266" s="18">
        <v>162622</v>
      </c>
    </row>
    <row r="267" spans="1:3" x14ac:dyDescent="0.25">
      <c r="A267" s="5">
        <v>533424</v>
      </c>
      <c r="B267" s="6" t="s">
        <v>5675</v>
      </c>
      <c r="C267" s="18">
        <v>83773</v>
      </c>
    </row>
    <row r="268" spans="1:3" x14ac:dyDescent="0.25">
      <c r="A268" s="5">
        <v>533432</v>
      </c>
      <c r="B268" s="6" t="s">
        <v>5676</v>
      </c>
      <c r="C268" s="18">
        <v>31734</v>
      </c>
    </row>
    <row r="269" spans="1:3" x14ac:dyDescent="0.25">
      <c r="A269" s="5">
        <v>533441</v>
      </c>
      <c r="B269" s="6" t="s">
        <v>5677</v>
      </c>
      <c r="C269" s="18">
        <v>33434</v>
      </c>
    </row>
    <row r="270" spans="1:3" x14ac:dyDescent="0.25">
      <c r="A270" s="5">
        <v>533459</v>
      </c>
      <c r="B270" s="6" t="s">
        <v>5678</v>
      </c>
      <c r="C270" s="18">
        <v>13687</v>
      </c>
    </row>
    <row r="271" spans="1:3" x14ac:dyDescent="0.25">
      <c r="A271" s="5">
        <v>533467</v>
      </c>
      <c r="B271" s="6" t="s">
        <v>5679</v>
      </c>
      <c r="C271" s="18">
        <v>19127</v>
      </c>
    </row>
    <row r="272" spans="1:3" x14ac:dyDescent="0.25">
      <c r="A272" s="5">
        <v>533475</v>
      </c>
      <c r="B272" s="6" t="s">
        <v>5680</v>
      </c>
      <c r="C272" s="18">
        <v>11579</v>
      </c>
    </row>
    <row r="273" spans="1:3" x14ac:dyDescent="0.25">
      <c r="A273" s="5">
        <v>533483</v>
      </c>
      <c r="B273" s="6" t="s">
        <v>5681</v>
      </c>
      <c r="C273" s="18">
        <v>10698</v>
      </c>
    </row>
    <row r="274" spans="1:3" x14ac:dyDescent="0.25">
      <c r="A274" s="5">
        <v>533505</v>
      </c>
      <c r="B274" s="6" t="s">
        <v>5682</v>
      </c>
      <c r="C274" s="18">
        <v>11619</v>
      </c>
    </row>
    <row r="275" spans="1:3" x14ac:dyDescent="0.25">
      <c r="A275" s="5">
        <v>533513</v>
      </c>
      <c r="B275" s="6" t="s">
        <v>5683</v>
      </c>
      <c r="C275" s="18">
        <v>12375</v>
      </c>
    </row>
    <row r="276" spans="1:3" x14ac:dyDescent="0.25">
      <c r="A276" s="5">
        <v>533521</v>
      </c>
      <c r="B276" s="6" t="s">
        <v>5684</v>
      </c>
      <c r="C276" s="18">
        <v>23390</v>
      </c>
    </row>
    <row r="277" spans="1:3" x14ac:dyDescent="0.25">
      <c r="A277" s="5">
        <v>533530</v>
      </c>
      <c r="B277" s="6" t="s">
        <v>5685</v>
      </c>
      <c r="C277" s="18">
        <v>43917</v>
      </c>
    </row>
    <row r="278" spans="1:3" x14ac:dyDescent="0.25">
      <c r="A278" s="5">
        <v>533548</v>
      </c>
      <c r="B278" s="6" t="s">
        <v>5552</v>
      </c>
      <c r="C278" s="18">
        <v>14861</v>
      </c>
    </row>
    <row r="279" spans="1:3" x14ac:dyDescent="0.25">
      <c r="A279" s="5">
        <v>533556</v>
      </c>
      <c r="B279" s="6" t="s">
        <v>5686</v>
      </c>
      <c r="C279" s="18">
        <v>11657</v>
      </c>
    </row>
    <row r="280" spans="1:3" x14ac:dyDescent="0.25">
      <c r="A280" s="5">
        <v>533564</v>
      </c>
      <c r="B280" s="6" t="s">
        <v>5687</v>
      </c>
      <c r="C280" s="18">
        <v>35092</v>
      </c>
    </row>
    <row r="281" spans="1:3" x14ac:dyDescent="0.25">
      <c r="A281" s="5">
        <v>533572</v>
      </c>
      <c r="B281" s="6" t="s">
        <v>5688</v>
      </c>
      <c r="C281" s="18">
        <v>31321</v>
      </c>
    </row>
    <row r="282" spans="1:3" x14ac:dyDescent="0.25">
      <c r="A282" s="5">
        <v>533581</v>
      </c>
      <c r="B282" s="6" t="s">
        <v>5689</v>
      </c>
      <c r="C282" s="18">
        <v>80515</v>
      </c>
    </row>
    <row r="283" spans="1:3" x14ac:dyDescent="0.25">
      <c r="A283" s="5">
        <v>533599</v>
      </c>
      <c r="B283" s="6" t="s">
        <v>5690</v>
      </c>
      <c r="C283" s="18">
        <v>21395</v>
      </c>
    </row>
    <row r="284" spans="1:3" x14ac:dyDescent="0.25">
      <c r="A284" s="5">
        <v>533611</v>
      </c>
      <c r="B284" s="6" t="s">
        <v>5691</v>
      </c>
      <c r="C284" s="18">
        <v>28865</v>
      </c>
    </row>
    <row r="285" spans="1:3" x14ac:dyDescent="0.25">
      <c r="A285" s="5">
        <v>533629</v>
      </c>
      <c r="B285" s="6" t="s">
        <v>5692</v>
      </c>
      <c r="C285" s="18">
        <v>46561</v>
      </c>
    </row>
    <row r="286" spans="1:3" x14ac:dyDescent="0.25">
      <c r="A286" s="5">
        <v>533645</v>
      </c>
      <c r="B286" s="6" t="s">
        <v>5693</v>
      </c>
      <c r="C286" s="18">
        <v>19150</v>
      </c>
    </row>
    <row r="287" spans="1:3" x14ac:dyDescent="0.25">
      <c r="A287" s="5">
        <v>533653</v>
      </c>
      <c r="B287" s="6" t="s">
        <v>5694</v>
      </c>
      <c r="C287" s="18">
        <v>21084</v>
      </c>
    </row>
    <row r="288" spans="1:3" x14ac:dyDescent="0.25">
      <c r="A288" s="5">
        <v>533661</v>
      </c>
      <c r="B288" s="6" t="s">
        <v>5695</v>
      </c>
      <c r="C288" s="18">
        <v>17722</v>
      </c>
    </row>
    <row r="289" spans="1:3" x14ac:dyDescent="0.25">
      <c r="A289" s="5">
        <v>533696</v>
      </c>
      <c r="B289" s="6" t="s">
        <v>5696</v>
      </c>
      <c r="C289" s="18">
        <v>8217</v>
      </c>
    </row>
    <row r="290" spans="1:3" x14ac:dyDescent="0.25">
      <c r="A290" s="5">
        <v>533700</v>
      </c>
      <c r="B290" s="6" t="s">
        <v>5697</v>
      </c>
      <c r="C290" s="18">
        <v>63234</v>
      </c>
    </row>
    <row r="291" spans="1:3" x14ac:dyDescent="0.25">
      <c r="A291" s="5">
        <v>533718</v>
      </c>
      <c r="B291" s="6" t="s">
        <v>5698</v>
      </c>
      <c r="C291" s="18">
        <v>56641</v>
      </c>
    </row>
    <row r="292" spans="1:3" x14ac:dyDescent="0.25">
      <c r="A292" s="5">
        <v>533726</v>
      </c>
      <c r="B292" s="6" t="s">
        <v>5699</v>
      </c>
      <c r="C292" s="18">
        <v>21175</v>
      </c>
    </row>
    <row r="293" spans="1:3" x14ac:dyDescent="0.25">
      <c r="A293" s="5">
        <v>533734</v>
      </c>
      <c r="B293" s="6" t="s">
        <v>5700</v>
      </c>
      <c r="C293" s="18">
        <v>21020</v>
      </c>
    </row>
    <row r="294" spans="1:3" x14ac:dyDescent="0.25">
      <c r="A294" s="5">
        <v>533742</v>
      </c>
      <c r="B294" s="6" t="s">
        <v>5701</v>
      </c>
      <c r="C294" s="18">
        <v>12003</v>
      </c>
    </row>
    <row r="295" spans="1:3" x14ac:dyDescent="0.25">
      <c r="A295" s="5">
        <v>533751</v>
      </c>
      <c r="B295" s="6" t="s">
        <v>5702</v>
      </c>
      <c r="C295" s="18">
        <v>19783</v>
      </c>
    </row>
    <row r="296" spans="1:3" x14ac:dyDescent="0.25">
      <c r="A296" s="5">
        <v>533769</v>
      </c>
      <c r="B296" s="6" t="s">
        <v>5703</v>
      </c>
      <c r="C296" s="18">
        <v>33481</v>
      </c>
    </row>
    <row r="297" spans="1:3" x14ac:dyDescent="0.25">
      <c r="A297" s="5">
        <v>533777</v>
      </c>
      <c r="B297" s="6" t="s">
        <v>5704</v>
      </c>
      <c r="C297" s="18">
        <v>18714</v>
      </c>
    </row>
    <row r="298" spans="1:3" x14ac:dyDescent="0.25">
      <c r="A298" s="5">
        <v>533785</v>
      </c>
      <c r="B298" s="6" t="s">
        <v>5705</v>
      </c>
      <c r="C298" s="18">
        <v>37395</v>
      </c>
    </row>
    <row r="299" spans="1:3" x14ac:dyDescent="0.25">
      <c r="A299" s="5">
        <v>533807</v>
      </c>
      <c r="B299" s="6" t="s">
        <v>5706</v>
      </c>
      <c r="C299" s="18">
        <v>86877</v>
      </c>
    </row>
    <row r="300" spans="1:3" x14ac:dyDescent="0.25">
      <c r="A300" s="5">
        <v>533815</v>
      </c>
      <c r="B300" s="6" t="s">
        <v>5707</v>
      </c>
      <c r="C300" s="18">
        <v>13840</v>
      </c>
    </row>
    <row r="301" spans="1:3" x14ac:dyDescent="0.25">
      <c r="A301" s="5">
        <v>533823</v>
      </c>
      <c r="B301" s="6" t="s">
        <v>5708</v>
      </c>
      <c r="C301" s="18">
        <v>8788</v>
      </c>
    </row>
    <row r="302" spans="1:3" x14ac:dyDescent="0.25">
      <c r="A302" s="5">
        <v>533831</v>
      </c>
      <c r="B302" s="6" t="s">
        <v>5709</v>
      </c>
      <c r="C302" s="18">
        <v>90394</v>
      </c>
    </row>
    <row r="303" spans="1:3" x14ac:dyDescent="0.25">
      <c r="A303" s="5">
        <v>533840</v>
      </c>
      <c r="B303" s="6" t="s">
        <v>5710</v>
      </c>
      <c r="C303" s="18">
        <v>95033</v>
      </c>
    </row>
    <row r="304" spans="1:3" x14ac:dyDescent="0.25">
      <c r="A304" s="5">
        <v>533858</v>
      </c>
      <c r="B304" s="6" t="s">
        <v>5711</v>
      </c>
      <c r="C304" s="18">
        <v>51213</v>
      </c>
    </row>
    <row r="305" spans="1:3" x14ac:dyDescent="0.25">
      <c r="A305" s="5">
        <v>533866</v>
      </c>
      <c r="B305" s="6" t="s">
        <v>5712</v>
      </c>
      <c r="C305" s="18">
        <v>42037</v>
      </c>
    </row>
    <row r="306" spans="1:3" x14ac:dyDescent="0.25">
      <c r="A306" s="5">
        <v>533874</v>
      </c>
      <c r="B306" s="6" t="s">
        <v>5713</v>
      </c>
      <c r="C306" s="18">
        <v>7629</v>
      </c>
    </row>
    <row r="307" spans="1:3" x14ac:dyDescent="0.25">
      <c r="A307" s="5">
        <v>533882</v>
      </c>
      <c r="B307" s="6" t="s">
        <v>5714</v>
      </c>
      <c r="C307" s="18">
        <v>17032</v>
      </c>
    </row>
    <row r="308" spans="1:3" x14ac:dyDescent="0.25">
      <c r="A308" s="5">
        <v>533891</v>
      </c>
      <c r="B308" s="6" t="s">
        <v>5715</v>
      </c>
      <c r="C308" s="18">
        <v>13523</v>
      </c>
    </row>
    <row r="309" spans="1:3" x14ac:dyDescent="0.25">
      <c r="A309" s="5">
        <v>533904</v>
      </c>
      <c r="B309" s="6" t="s">
        <v>5716</v>
      </c>
      <c r="C309" s="18">
        <v>21310</v>
      </c>
    </row>
    <row r="310" spans="1:3" x14ac:dyDescent="0.25">
      <c r="A310" s="5">
        <v>533921</v>
      </c>
      <c r="B310" s="6" t="s">
        <v>5717</v>
      </c>
      <c r="C310" s="18">
        <v>83876</v>
      </c>
    </row>
    <row r="311" spans="1:3" x14ac:dyDescent="0.25">
      <c r="A311" s="5">
        <v>533947</v>
      </c>
      <c r="B311" s="6" t="s">
        <v>5718</v>
      </c>
      <c r="C311" s="18">
        <v>61965</v>
      </c>
    </row>
    <row r="312" spans="1:3" x14ac:dyDescent="0.25">
      <c r="A312" s="5">
        <v>533971</v>
      </c>
      <c r="B312" s="6" t="s">
        <v>5719</v>
      </c>
      <c r="C312" s="18">
        <v>25242</v>
      </c>
    </row>
    <row r="313" spans="1:3" x14ac:dyDescent="0.25">
      <c r="A313" s="5">
        <v>533980</v>
      </c>
      <c r="B313" s="6" t="s">
        <v>5720</v>
      </c>
      <c r="C313" s="18">
        <v>17044</v>
      </c>
    </row>
    <row r="314" spans="1:3" x14ac:dyDescent="0.25">
      <c r="A314" s="5">
        <v>533998</v>
      </c>
      <c r="B314" s="6" t="s">
        <v>5721</v>
      </c>
      <c r="C314" s="18">
        <v>47918</v>
      </c>
    </row>
    <row r="315" spans="1:3" x14ac:dyDescent="0.25">
      <c r="A315" s="5">
        <v>534005</v>
      </c>
      <c r="B315" s="6" t="s">
        <v>5722</v>
      </c>
      <c r="C315" s="18">
        <v>424308</v>
      </c>
    </row>
    <row r="316" spans="1:3" x14ac:dyDescent="0.25">
      <c r="A316" s="5">
        <v>534013</v>
      </c>
      <c r="B316" s="6" t="s">
        <v>5723</v>
      </c>
      <c r="C316" s="18">
        <v>15653</v>
      </c>
    </row>
    <row r="317" spans="1:3" x14ac:dyDescent="0.25">
      <c r="A317" s="5">
        <v>534021</v>
      </c>
      <c r="B317" s="6" t="s">
        <v>5724</v>
      </c>
      <c r="C317" s="18">
        <v>27304</v>
      </c>
    </row>
    <row r="318" spans="1:3" x14ac:dyDescent="0.25">
      <c r="A318" s="5">
        <v>534030</v>
      </c>
      <c r="B318" s="6" t="s">
        <v>5725</v>
      </c>
      <c r="C318" s="18">
        <v>21050</v>
      </c>
    </row>
    <row r="319" spans="1:3" x14ac:dyDescent="0.25">
      <c r="A319" s="5">
        <v>534056</v>
      </c>
      <c r="B319" s="6" t="s">
        <v>5726</v>
      </c>
      <c r="C319" s="18">
        <v>14828</v>
      </c>
    </row>
    <row r="320" spans="1:3" x14ac:dyDescent="0.25">
      <c r="A320" s="5">
        <v>534064</v>
      </c>
      <c r="B320" s="6" t="s">
        <v>5727</v>
      </c>
      <c r="C320" s="18">
        <v>9267</v>
      </c>
    </row>
    <row r="321" spans="1:3" x14ac:dyDescent="0.25">
      <c r="A321" s="5">
        <v>534081</v>
      </c>
      <c r="B321" s="6" t="s">
        <v>5728</v>
      </c>
      <c r="C321" s="18">
        <v>9381</v>
      </c>
    </row>
    <row r="322" spans="1:3" x14ac:dyDescent="0.25">
      <c r="A322" s="5">
        <v>534099</v>
      </c>
      <c r="B322" s="6" t="s">
        <v>5729</v>
      </c>
      <c r="C322" s="18">
        <v>30046</v>
      </c>
    </row>
    <row r="323" spans="1:3" x14ac:dyDescent="0.25">
      <c r="A323" s="5">
        <v>534102</v>
      </c>
      <c r="B323" s="6" t="s">
        <v>5730</v>
      </c>
      <c r="C323" s="18">
        <v>27653</v>
      </c>
    </row>
    <row r="324" spans="1:3" x14ac:dyDescent="0.25">
      <c r="A324" s="5">
        <v>534129</v>
      </c>
      <c r="B324" s="6" t="s">
        <v>5731</v>
      </c>
      <c r="C324" s="18">
        <v>33145</v>
      </c>
    </row>
    <row r="325" spans="1:3" x14ac:dyDescent="0.25">
      <c r="A325" s="5">
        <v>534137</v>
      </c>
      <c r="B325" s="6" t="s">
        <v>5732</v>
      </c>
      <c r="C325" s="18">
        <v>18603</v>
      </c>
    </row>
    <row r="326" spans="1:3" x14ac:dyDescent="0.25">
      <c r="A326" s="5">
        <v>534153</v>
      </c>
      <c r="B326" s="6" t="s">
        <v>5733</v>
      </c>
      <c r="C326" s="18">
        <v>15177</v>
      </c>
    </row>
    <row r="327" spans="1:3" x14ac:dyDescent="0.25">
      <c r="A327" s="5">
        <v>534161</v>
      </c>
      <c r="B327" s="6" t="s">
        <v>5734</v>
      </c>
      <c r="C327" s="18">
        <v>26265</v>
      </c>
    </row>
    <row r="328" spans="1:3" x14ac:dyDescent="0.25">
      <c r="A328" s="5">
        <v>533955</v>
      </c>
      <c r="B328" s="6" t="s">
        <v>5735</v>
      </c>
      <c r="C328" s="18">
        <v>798802</v>
      </c>
    </row>
    <row r="329" spans="1:3" x14ac:dyDescent="0.25">
      <c r="A329" s="5">
        <v>534170</v>
      </c>
      <c r="B329" s="6" t="s">
        <v>5736</v>
      </c>
      <c r="C329" s="18">
        <v>6075</v>
      </c>
    </row>
    <row r="330" spans="1:3" x14ac:dyDescent="0.25">
      <c r="A330" s="5">
        <v>534188</v>
      </c>
      <c r="B330" s="6" t="s">
        <v>5737</v>
      </c>
      <c r="C330" s="18">
        <v>43597</v>
      </c>
    </row>
    <row r="331" spans="1:3" x14ac:dyDescent="0.25">
      <c r="A331" s="5">
        <v>534196</v>
      </c>
      <c r="B331" s="6" t="s">
        <v>5738</v>
      </c>
      <c r="C331" s="18">
        <v>32436</v>
      </c>
    </row>
    <row r="332" spans="1:3" x14ac:dyDescent="0.25">
      <c r="A332" s="5">
        <v>534200</v>
      </c>
      <c r="B332" s="6" t="s">
        <v>5739</v>
      </c>
      <c r="C332" s="18">
        <v>41330</v>
      </c>
    </row>
    <row r="333" spans="1:3" x14ac:dyDescent="0.25">
      <c r="A333" s="5">
        <v>534226</v>
      </c>
      <c r="B333" s="6" t="s">
        <v>5740</v>
      </c>
      <c r="C333" s="18">
        <v>9256</v>
      </c>
    </row>
    <row r="334" spans="1:3" x14ac:dyDescent="0.25">
      <c r="A334" s="5">
        <v>534242</v>
      </c>
      <c r="B334" s="6" t="s">
        <v>5741</v>
      </c>
      <c r="C334" s="18">
        <v>38872</v>
      </c>
    </row>
    <row r="335" spans="1:3" x14ac:dyDescent="0.25">
      <c r="A335" s="5">
        <v>534251</v>
      </c>
      <c r="B335" s="6" t="s">
        <v>5742</v>
      </c>
      <c r="C335" s="18">
        <v>6708</v>
      </c>
    </row>
    <row r="336" spans="1:3" x14ac:dyDescent="0.25">
      <c r="A336" s="5">
        <v>534277</v>
      </c>
      <c r="B336" s="6" t="s">
        <v>5743</v>
      </c>
      <c r="C336" s="18">
        <v>12783</v>
      </c>
    </row>
    <row r="337" spans="1:3" x14ac:dyDescent="0.25">
      <c r="A337" s="5">
        <v>534307</v>
      </c>
      <c r="B337" s="6" t="s">
        <v>5744</v>
      </c>
      <c r="C337" s="18">
        <v>6702</v>
      </c>
    </row>
    <row r="338" spans="1:3" x14ac:dyDescent="0.25">
      <c r="A338" s="5">
        <v>534315</v>
      </c>
      <c r="B338" s="6" t="s">
        <v>5745</v>
      </c>
      <c r="C338" s="18">
        <v>12201</v>
      </c>
    </row>
    <row r="339" spans="1:3" x14ac:dyDescent="0.25">
      <c r="A339" s="5">
        <v>534323</v>
      </c>
      <c r="B339" s="6" t="s">
        <v>5746</v>
      </c>
      <c r="C339" s="18">
        <v>5826</v>
      </c>
    </row>
    <row r="340" spans="1:3" x14ac:dyDescent="0.25">
      <c r="A340" s="5">
        <v>534331</v>
      </c>
      <c r="B340" s="6" t="s">
        <v>5747</v>
      </c>
      <c r="C340" s="18">
        <v>30436</v>
      </c>
    </row>
    <row r="341" spans="1:3" x14ac:dyDescent="0.25">
      <c r="A341" s="5">
        <v>534340</v>
      </c>
      <c r="B341" s="6" t="s">
        <v>5748</v>
      </c>
      <c r="C341" s="18">
        <v>14817</v>
      </c>
    </row>
    <row r="342" spans="1:3" x14ac:dyDescent="0.25">
      <c r="A342" s="5">
        <v>534358</v>
      </c>
      <c r="B342" s="6" t="s">
        <v>5749</v>
      </c>
      <c r="C342" s="18">
        <v>20530</v>
      </c>
    </row>
    <row r="343" spans="1:3" x14ac:dyDescent="0.25">
      <c r="A343" s="5">
        <v>534366</v>
      </c>
      <c r="B343" s="6" t="s">
        <v>5750</v>
      </c>
      <c r="C343" s="18">
        <v>9607</v>
      </c>
    </row>
    <row r="344" spans="1:3" x14ac:dyDescent="0.25">
      <c r="A344" s="5">
        <v>534374</v>
      </c>
      <c r="B344" s="6" t="s">
        <v>5751</v>
      </c>
      <c r="C344" s="18">
        <v>6318</v>
      </c>
    </row>
    <row r="345" spans="1:3" x14ac:dyDescent="0.25">
      <c r="A345" s="5">
        <v>534382</v>
      </c>
      <c r="B345" s="6" t="s">
        <v>5752</v>
      </c>
      <c r="C345" s="18">
        <v>149850</v>
      </c>
    </row>
    <row r="346" spans="1:3" x14ac:dyDescent="0.25">
      <c r="A346" s="5">
        <v>534391</v>
      </c>
      <c r="B346" s="6" t="s">
        <v>5753</v>
      </c>
      <c r="C346" s="18">
        <v>6312</v>
      </c>
    </row>
    <row r="347" spans="1:3" x14ac:dyDescent="0.25">
      <c r="A347" s="5">
        <v>534412</v>
      </c>
      <c r="B347" s="6" t="s">
        <v>5754</v>
      </c>
      <c r="C347" s="18">
        <v>11725</v>
      </c>
    </row>
    <row r="348" spans="1:3" x14ac:dyDescent="0.25">
      <c r="A348" s="5">
        <v>534439</v>
      </c>
      <c r="B348" s="6" t="s">
        <v>5755</v>
      </c>
      <c r="C348" s="18">
        <v>46329</v>
      </c>
    </row>
    <row r="349" spans="1:3" x14ac:dyDescent="0.25">
      <c r="A349" s="5">
        <v>534480</v>
      </c>
      <c r="B349" s="6" t="s">
        <v>5756</v>
      </c>
      <c r="C349" s="18">
        <v>22569</v>
      </c>
    </row>
    <row r="350" spans="1:3" x14ac:dyDescent="0.25">
      <c r="A350" s="5">
        <v>534498</v>
      </c>
      <c r="B350" s="6" t="s">
        <v>5757</v>
      </c>
      <c r="C350" s="18">
        <v>136282</v>
      </c>
    </row>
    <row r="351" spans="1:3" x14ac:dyDescent="0.25">
      <c r="A351" s="5">
        <v>534501</v>
      </c>
      <c r="B351" s="6" t="s">
        <v>5758</v>
      </c>
      <c r="C351" s="18">
        <v>19078</v>
      </c>
    </row>
    <row r="352" spans="1:3" x14ac:dyDescent="0.25">
      <c r="A352" s="5">
        <v>534510</v>
      </c>
      <c r="B352" s="6" t="s">
        <v>5759</v>
      </c>
      <c r="C352" s="18">
        <v>25897</v>
      </c>
    </row>
    <row r="353" spans="1:3" x14ac:dyDescent="0.25">
      <c r="A353" s="5">
        <v>534528</v>
      </c>
      <c r="B353" s="6" t="s">
        <v>5760</v>
      </c>
      <c r="C353" s="18">
        <v>20942</v>
      </c>
    </row>
    <row r="354" spans="1:3" x14ac:dyDescent="0.25">
      <c r="A354" s="5">
        <v>534536</v>
      </c>
      <c r="B354" s="6" t="s">
        <v>5761</v>
      </c>
      <c r="C354" s="18">
        <v>9906</v>
      </c>
    </row>
    <row r="355" spans="1:3" x14ac:dyDescent="0.25">
      <c r="A355" s="5">
        <v>534544</v>
      </c>
      <c r="B355" s="6" t="s">
        <v>5762</v>
      </c>
      <c r="C355" s="18">
        <v>8917</v>
      </c>
    </row>
    <row r="356" spans="1:3" x14ac:dyDescent="0.25">
      <c r="A356" s="5">
        <v>534552</v>
      </c>
      <c r="B356" s="6" t="s">
        <v>5763</v>
      </c>
      <c r="C356" s="18">
        <v>9109</v>
      </c>
    </row>
    <row r="357" spans="1:3" x14ac:dyDescent="0.25">
      <c r="A357" s="5">
        <v>534561</v>
      </c>
      <c r="B357" s="6" t="s">
        <v>5764</v>
      </c>
      <c r="C357" s="18">
        <v>20122</v>
      </c>
    </row>
    <row r="358" spans="1:3" x14ac:dyDescent="0.25">
      <c r="A358" s="5">
        <v>534579</v>
      </c>
      <c r="B358" s="6" t="s">
        <v>5765</v>
      </c>
      <c r="C358" s="18">
        <v>24863</v>
      </c>
    </row>
    <row r="359" spans="1:3" x14ac:dyDescent="0.25">
      <c r="A359" s="5">
        <v>534587</v>
      </c>
      <c r="B359" s="6" t="s">
        <v>5766</v>
      </c>
      <c r="C359" s="18">
        <v>116055</v>
      </c>
    </row>
    <row r="360" spans="1:3" x14ac:dyDescent="0.25">
      <c r="A360" s="5">
        <v>534595</v>
      </c>
      <c r="B360" s="6" t="s">
        <v>5767</v>
      </c>
      <c r="C360" s="18">
        <v>31887</v>
      </c>
    </row>
    <row r="361" spans="1:3" x14ac:dyDescent="0.25">
      <c r="A361" s="5">
        <v>534609</v>
      </c>
      <c r="B361" s="6" t="s">
        <v>5768</v>
      </c>
      <c r="C361" s="18">
        <v>18625</v>
      </c>
    </row>
    <row r="362" spans="1:3" x14ac:dyDescent="0.25">
      <c r="A362" s="5">
        <v>534617</v>
      </c>
      <c r="B362" s="6" t="s">
        <v>5769</v>
      </c>
      <c r="C362" s="18">
        <v>63847</v>
      </c>
    </row>
    <row r="363" spans="1:3" x14ac:dyDescent="0.25">
      <c r="A363" s="5">
        <v>534625</v>
      </c>
      <c r="B363" s="6" t="s">
        <v>5770</v>
      </c>
      <c r="C363" s="18">
        <v>28401</v>
      </c>
    </row>
    <row r="364" spans="1:3" x14ac:dyDescent="0.25">
      <c r="A364" s="5">
        <v>534633</v>
      </c>
      <c r="B364" s="6" t="s">
        <v>5358</v>
      </c>
      <c r="C364" s="18">
        <v>185750</v>
      </c>
    </row>
    <row r="365" spans="1:3" x14ac:dyDescent="0.25">
      <c r="A365" s="5">
        <v>534641</v>
      </c>
      <c r="B365" s="6" t="s">
        <v>5771</v>
      </c>
      <c r="C365" s="18">
        <v>12116</v>
      </c>
    </row>
    <row r="366" spans="1:3" x14ac:dyDescent="0.25">
      <c r="A366" s="5">
        <v>534650</v>
      </c>
      <c r="B366" s="6" t="s">
        <v>5772</v>
      </c>
      <c r="C366" s="18">
        <v>35680</v>
      </c>
    </row>
    <row r="367" spans="1:3" x14ac:dyDescent="0.25">
      <c r="A367" s="5">
        <v>534668</v>
      </c>
      <c r="B367" s="6" t="s">
        <v>5773</v>
      </c>
      <c r="C367" s="18">
        <v>49116</v>
      </c>
    </row>
    <row r="368" spans="1:3" x14ac:dyDescent="0.25">
      <c r="A368" s="5">
        <v>534684</v>
      </c>
      <c r="B368" s="6" t="s">
        <v>5774</v>
      </c>
      <c r="C368" s="18">
        <v>10663</v>
      </c>
    </row>
    <row r="369" spans="1:3" x14ac:dyDescent="0.25">
      <c r="A369" s="5">
        <v>534714</v>
      </c>
      <c r="B369" s="6" t="s">
        <v>5775</v>
      </c>
      <c r="C369" s="18">
        <v>14778</v>
      </c>
    </row>
    <row r="370" spans="1:3" x14ac:dyDescent="0.25">
      <c r="A370" s="5">
        <v>534722</v>
      </c>
      <c r="B370" s="6" t="s">
        <v>5776</v>
      </c>
      <c r="C370" s="18">
        <v>58846</v>
      </c>
    </row>
    <row r="371" spans="1:3" x14ac:dyDescent="0.25">
      <c r="A371" s="5">
        <v>534731</v>
      </c>
      <c r="B371" s="6" t="s">
        <v>5777</v>
      </c>
      <c r="C371" s="18">
        <v>47848</v>
      </c>
    </row>
    <row r="372" spans="1:3" x14ac:dyDescent="0.25">
      <c r="A372" s="5">
        <v>534749</v>
      </c>
      <c r="B372" s="6" t="s">
        <v>5778</v>
      </c>
      <c r="C372" s="18">
        <v>25604</v>
      </c>
    </row>
    <row r="373" spans="1:3" x14ac:dyDescent="0.25">
      <c r="A373" s="5">
        <v>534765</v>
      </c>
      <c r="B373" s="6" t="s">
        <v>5779</v>
      </c>
      <c r="C373" s="18">
        <v>58804</v>
      </c>
    </row>
    <row r="374" spans="1:3" x14ac:dyDescent="0.25">
      <c r="A374" s="5">
        <v>534773</v>
      </c>
      <c r="B374" s="6" t="s">
        <v>5594</v>
      </c>
      <c r="C374" s="18">
        <v>16315</v>
      </c>
    </row>
    <row r="375" spans="1:3" x14ac:dyDescent="0.25">
      <c r="A375" s="5">
        <v>534781</v>
      </c>
      <c r="B375" s="6" t="s">
        <v>5780</v>
      </c>
      <c r="C375" s="18">
        <v>36995</v>
      </c>
    </row>
    <row r="376" spans="1:3" x14ac:dyDescent="0.25">
      <c r="A376" s="5">
        <v>534790</v>
      </c>
      <c r="B376" s="6" t="s">
        <v>5781</v>
      </c>
      <c r="C376" s="18">
        <v>47642</v>
      </c>
    </row>
    <row r="377" spans="1:3" x14ac:dyDescent="0.25">
      <c r="A377" s="5">
        <v>534803</v>
      </c>
      <c r="B377" s="6" t="s">
        <v>5782</v>
      </c>
      <c r="C377" s="18">
        <v>30993</v>
      </c>
    </row>
    <row r="378" spans="1:3" x14ac:dyDescent="0.25">
      <c r="A378" s="5">
        <v>534820</v>
      </c>
      <c r="B378" s="6" t="s">
        <v>5783</v>
      </c>
      <c r="C378" s="18">
        <v>20601</v>
      </c>
    </row>
    <row r="379" spans="1:3" x14ac:dyDescent="0.25">
      <c r="A379" s="5">
        <v>534838</v>
      </c>
      <c r="B379" s="6" t="s">
        <v>5784</v>
      </c>
      <c r="C379" s="18">
        <v>22174</v>
      </c>
    </row>
    <row r="380" spans="1:3" x14ac:dyDescent="0.25">
      <c r="A380" s="5">
        <v>534846</v>
      </c>
      <c r="B380" s="6" t="s">
        <v>5785</v>
      </c>
      <c r="C380" s="18">
        <v>24306</v>
      </c>
    </row>
    <row r="381" spans="1:3" x14ac:dyDescent="0.25">
      <c r="A381" s="5">
        <v>534897</v>
      </c>
      <c r="B381" s="6" t="s">
        <v>5786</v>
      </c>
      <c r="C381" s="18">
        <v>62215</v>
      </c>
    </row>
    <row r="382" spans="1:3" x14ac:dyDescent="0.25">
      <c r="A382" s="5">
        <v>534901</v>
      </c>
      <c r="B382" s="6" t="s">
        <v>5787</v>
      </c>
      <c r="C382" s="18">
        <v>15523</v>
      </c>
    </row>
    <row r="383" spans="1:3" x14ac:dyDescent="0.25">
      <c r="A383" s="5">
        <v>534935</v>
      </c>
      <c r="B383" s="6" t="s">
        <v>5788</v>
      </c>
      <c r="C383" s="18">
        <v>159019</v>
      </c>
    </row>
    <row r="384" spans="1:3" x14ac:dyDescent="0.25">
      <c r="A384" s="5">
        <v>534951</v>
      </c>
      <c r="B384" s="6" t="s">
        <v>5789</v>
      </c>
      <c r="C384" s="18">
        <v>726173</v>
      </c>
    </row>
    <row r="385" spans="1:3" x14ac:dyDescent="0.25">
      <c r="A385" s="5">
        <v>534960</v>
      </c>
      <c r="B385" s="6" t="s">
        <v>5790</v>
      </c>
      <c r="C385" s="18">
        <v>9403</v>
      </c>
    </row>
    <row r="386" spans="1:3" x14ac:dyDescent="0.25">
      <c r="A386" s="5">
        <v>534978</v>
      </c>
      <c r="B386" s="6" t="s">
        <v>5791</v>
      </c>
      <c r="C386" s="18">
        <v>25739</v>
      </c>
    </row>
    <row r="387" spans="1:3" x14ac:dyDescent="0.25">
      <c r="A387" s="5">
        <v>534986</v>
      </c>
      <c r="B387" s="6" t="s">
        <v>5792</v>
      </c>
      <c r="C387" s="18">
        <v>16292</v>
      </c>
    </row>
    <row r="388" spans="1:3" x14ac:dyDescent="0.25">
      <c r="A388" s="5">
        <v>535001</v>
      </c>
      <c r="B388" s="6" t="s">
        <v>5793</v>
      </c>
      <c r="C388" s="18">
        <v>43261</v>
      </c>
    </row>
    <row r="389" spans="1:3" x14ac:dyDescent="0.25">
      <c r="A389" s="5">
        <v>535028</v>
      </c>
      <c r="B389" s="6" t="s">
        <v>5794</v>
      </c>
      <c r="C389" s="18">
        <v>58494</v>
      </c>
    </row>
    <row r="390" spans="1:3" x14ac:dyDescent="0.25">
      <c r="A390" s="5">
        <v>535036</v>
      </c>
      <c r="B390" s="6" t="s">
        <v>5795</v>
      </c>
      <c r="C390" s="18">
        <v>41271</v>
      </c>
    </row>
    <row r="391" spans="1:3" x14ac:dyDescent="0.25">
      <c r="A391" s="5">
        <v>534676</v>
      </c>
      <c r="B391" s="6" t="s">
        <v>5796</v>
      </c>
      <c r="C391" s="18">
        <v>776371</v>
      </c>
    </row>
    <row r="392" spans="1:3" x14ac:dyDescent="0.25">
      <c r="A392" s="5">
        <v>535044</v>
      </c>
      <c r="B392" s="6" t="s">
        <v>5797</v>
      </c>
      <c r="C392" s="18">
        <v>40268</v>
      </c>
    </row>
    <row r="393" spans="1:3" x14ac:dyDescent="0.25">
      <c r="A393" s="5">
        <v>535052</v>
      </c>
      <c r="B393" s="6" t="s">
        <v>5798</v>
      </c>
      <c r="C393" s="18">
        <v>65801</v>
      </c>
    </row>
    <row r="394" spans="1:3" x14ac:dyDescent="0.25">
      <c r="A394" s="5">
        <v>535061</v>
      </c>
      <c r="B394" s="6" t="s">
        <v>5799</v>
      </c>
      <c r="C394" s="18">
        <v>18155</v>
      </c>
    </row>
    <row r="395" spans="1:3" x14ac:dyDescent="0.25">
      <c r="A395" s="5">
        <v>535079</v>
      </c>
      <c r="B395" s="6" t="s">
        <v>5800</v>
      </c>
      <c r="C395" s="18">
        <v>73357</v>
      </c>
    </row>
    <row r="396" spans="1:3" x14ac:dyDescent="0.25">
      <c r="A396" s="5">
        <v>535087</v>
      </c>
      <c r="B396" s="6" t="s">
        <v>5801</v>
      </c>
      <c r="C396" s="18">
        <v>650475</v>
      </c>
    </row>
    <row r="397" spans="1:3" x14ac:dyDescent="0.25">
      <c r="A397" s="5">
        <v>535117</v>
      </c>
      <c r="B397" s="6" t="s">
        <v>5802</v>
      </c>
      <c r="C397" s="18">
        <v>37296</v>
      </c>
    </row>
    <row r="398" spans="1:3" x14ac:dyDescent="0.25">
      <c r="A398" s="5">
        <v>535133</v>
      </c>
      <c r="B398" s="6" t="s">
        <v>5803</v>
      </c>
      <c r="C398" s="18">
        <v>57589</v>
      </c>
    </row>
    <row r="399" spans="1:3" x14ac:dyDescent="0.25">
      <c r="A399" s="5">
        <v>535141</v>
      </c>
      <c r="B399" s="6" t="s">
        <v>5688</v>
      </c>
      <c r="C399" s="18">
        <v>16796</v>
      </c>
    </row>
    <row r="400" spans="1:3" x14ac:dyDescent="0.25">
      <c r="A400" s="5">
        <v>535168</v>
      </c>
      <c r="B400" s="6" t="s">
        <v>5804</v>
      </c>
      <c r="C400" s="18">
        <v>28202</v>
      </c>
    </row>
    <row r="401" spans="1:3" x14ac:dyDescent="0.25">
      <c r="A401" s="5">
        <v>535192</v>
      </c>
      <c r="B401" s="6" t="s">
        <v>5805</v>
      </c>
      <c r="C401" s="18">
        <v>15450</v>
      </c>
    </row>
    <row r="402" spans="1:3" x14ac:dyDescent="0.25">
      <c r="A402" s="5">
        <v>535214</v>
      </c>
      <c r="B402" s="6" t="s">
        <v>5806</v>
      </c>
      <c r="C402" s="18">
        <v>16959</v>
      </c>
    </row>
    <row r="403" spans="1:3" x14ac:dyDescent="0.25">
      <c r="A403" s="5">
        <v>535222</v>
      </c>
      <c r="B403" s="6" t="s">
        <v>5807</v>
      </c>
      <c r="C403" s="18">
        <v>85829</v>
      </c>
    </row>
    <row r="404" spans="1:3" x14ac:dyDescent="0.25">
      <c r="A404" s="5">
        <v>535257</v>
      </c>
      <c r="B404" s="6" t="s">
        <v>5759</v>
      </c>
      <c r="C404" s="18">
        <v>35515</v>
      </c>
    </row>
    <row r="405" spans="1:3" x14ac:dyDescent="0.25">
      <c r="A405" s="5">
        <v>535265</v>
      </c>
      <c r="B405" s="6" t="s">
        <v>5808</v>
      </c>
      <c r="C405" s="18">
        <v>40347</v>
      </c>
    </row>
    <row r="406" spans="1:3" x14ac:dyDescent="0.25">
      <c r="A406" s="5">
        <v>535273</v>
      </c>
      <c r="B406" s="6" t="s">
        <v>5809</v>
      </c>
      <c r="C406" s="18">
        <v>92069</v>
      </c>
    </row>
    <row r="407" spans="1:3" x14ac:dyDescent="0.25">
      <c r="A407" s="5">
        <v>535290</v>
      </c>
      <c r="B407" s="6" t="s">
        <v>5810</v>
      </c>
      <c r="C407" s="18">
        <v>28842</v>
      </c>
    </row>
    <row r="408" spans="1:3" x14ac:dyDescent="0.25">
      <c r="A408" s="5">
        <v>535303</v>
      </c>
      <c r="B408" s="6" t="s">
        <v>5811</v>
      </c>
      <c r="C408" s="18">
        <v>34413</v>
      </c>
    </row>
    <row r="409" spans="1:3" x14ac:dyDescent="0.25">
      <c r="A409" s="5">
        <v>535311</v>
      </c>
      <c r="B409" s="6" t="s">
        <v>5812</v>
      </c>
      <c r="C409" s="18">
        <v>12009</v>
      </c>
    </row>
    <row r="410" spans="1:3" x14ac:dyDescent="0.25">
      <c r="A410" s="5">
        <v>535320</v>
      </c>
      <c r="B410" s="6" t="s">
        <v>5813</v>
      </c>
      <c r="C410" s="18">
        <v>91271</v>
      </c>
    </row>
    <row r="411" spans="1:3" x14ac:dyDescent="0.25">
      <c r="A411" s="5">
        <v>535338</v>
      </c>
      <c r="B411" s="6" t="s">
        <v>5814</v>
      </c>
      <c r="C411" s="18">
        <v>41892</v>
      </c>
    </row>
    <row r="412" spans="1:3" x14ac:dyDescent="0.25">
      <c r="A412" s="5">
        <v>535354</v>
      </c>
      <c r="B412" s="6" t="s">
        <v>5815</v>
      </c>
      <c r="C412" s="18">
        <v>14602</v>
      </c>
    </row>
    <row r="413" spans="1:3" x14ac:dyDescent="0.25">
      <c r="A413" s="5">
        <v>535362</v>
      </c>
      <c r="B413" s="6" t="s">
        <v>5359</v>
      </c>
      <c r="C413" s="18">
        <v>35881</v>
      </c>
    </row>
    <row r="414" spans="1:3" x14ac:dyDescent="0.25">
      <c r="A414" s="5">
        <v>535389</v>
      </c>
      <c r="B414" s="6" t="s">
        <v>5816</v>
      </c>
      <c r="C414" s="18">
        <v>17506</v>
      </c>
    </row>
    <row r="415" spans="1:3" x14ac:dyDescent="0.25">
      <c r="A415" s="5">
        <v>535397</v>
      </c>
      <c r="B415" s="6" t="s">
        <v>5817</v>
      </c>
      <c r="C415" s="18">
        <v>20608</v>
      </c>
    </row>
    <row r="416" spans="1:3" x14ac:dyDescent="0.25">
      <c r="A416" s="5">
        <v>535427</v>
      </c>
      <c r="B416" s="6" t="s">
        <v>5818</v>
      </c>
      <c r="C416" s="18">
        <v>202732</v>
      </c>
    </row>
    <row r="417" spans="1:3" x14ac:dyDescent="0.25">
      <c r="A417" s="5">
        <v>535443</v>
      </c>
      <c r="B417" s="6" t="s">
        <v>5819</v>
      </c>
      <c r="C417" s="18">
        <v>202119</v>
      </c>
    </row>
    <row r="418" spans="1:3" x14ac:dyDescent="0.25">
      <c r="A418" s="5">
        <v>535451</v>
      </c>
      <c r="B418" s="6" t="s">
        <v>5820</v>
      </c>
      <c r="C418" s="18">
        <v>304745</v>
      </c>
    </row>
    <row r="419" spans="1:3" x14ac:dyDescent="0.25">
      <c r="A419" s="5">
        <v>535478</v>
      </c>
      <c r="B419" s="6" t="s">
        <v>5821</v>
      </c>
      <c r="C419" s="18">
        <v>44085</v>
      </c>
    </row>
    <row r="420" spans="1:3" x14ac:dyDescent="0.25">
      <c r="A420" s="5">
        <v>535486</v>
      </c>
      <c r="B420" s="6" t="s">
        <v>5822</v>
      </c>
      <c r="C420" s="18">
        <v>13240</v>
      </c>
    </row>
    <row r="421" spans="1:3" x14ac:dyDescent="0.25">
      <c r="A421" s="5">
        <v>535508</v>
      </c>
      <c r="B421" s="6" t="s">
        <v>5823</v>
      </c>
      <c r="C421" s="18">
        <v>9319</v>
      </c>
    </row>
    <row r="422" spans="1:3" x14ac:dyDescent="0.25">
      <c r="A422" s="5">
        <v>535559</v>
      </c>
      <c r="B422" s="6" t="s">
        <v>5824</v>
      </c>
      <c r="C422" s="18">
        <v>47658</v>
      </c>
    </row>
    <row r="423" spans="1:3" x14ac:dyDescent="0.25">
      <c r="A423" s="5">
        <v>535583</v>
      </c>
      <c r="B423" s="6" t="s">
        <v>5825</v>
      </c>
      <c r="C423" s="18">
        <v>49351</v>
      </c>
    </row>
    <row r="424" spans="1:3" x14ac:dyDescent="0.25">
      <c r="A424" s="5">
        <v>535605</v>
      </c>
      <c r="B424" s="6" t="s">
        <v>5826</v>
      </c>
      <c r="C424" s="18">
        <v>27916</v>
      </c>
    </row>
    <row r="425" spans="1:3" x14ac:dyDescent="0.25">
      <c r="A425" s="5">
        <v>535621</v>
      </c>
      <c r="B425" s="6" t="s">
        <v>5827</v>
      </c>
      <c r="C425" s="18">
        <v>40246</v>
      </c>
    </row>
    <row r="426" spans="1:3" x14ac:dyDescent="0.25">
      <c r="A426" s="5">
        <v>535630</v>
      </c>
      <c r="B426" s="6" t="s">
        <v>5828</v>
      </c>
      <c r="C426" s="18">
        <v>29689</v>
      </c>
    </row>
    <row r="427" spans="1:3" x14ac:dyDescent="0.25">
      <c r="A427" s="5">
        <v>535672</v>
      </c>
      <c r="B427" s="6" t="s">
        <v>5829</v>
      </c>
      <c r="C427" s="18">
        <v>138477</v>
      </c>
    </row>
    <row r="428" spans="1:3" x14ac:dyDescent="0.25">
      <c r="A428" s="5">
        <v>535702</v>
      </c>
      <c r="B428" s="6" t="s">
        <v>5830</v>
      </c>
      <c r="C428" s="18">
        <v>111821</v>
      </c>
    </row>
    <row r="429" spans="1:3" x14ac:dyDescent="0.25">
      <c r="A429" s="5">
        <v>535711</v>
      </c>
      <c r="B429" s="6" t="s">
        <v>5831</v>
      </c>
      <c r="C429" s="18">
        <v>11454</v>
      </c>
    </row>
    <row r="430" spans="1:3" x14ac:dyDescent="0.25">
      <c r="A430" s="5">
        <v>535729</v>
      </c>
      <c r="B430" s="6" t="s">
        <v>5832</v>
      </c>
      <c r="C430" s="18">
        <v>17758</v>
      </c>
    </row>
    <row r="431" spans="1:3" x14ac:dyDescent="0.25">
      <c r="A431" s="5">
        <v>535745</v>
      </c>
      <c r="B431" s="6" t="s">
        <v>5833</v>
      </c>
      <c r="C431" s="18">
        <v>10132</v>
      </c>
    </row>
    <row r="432" spans="1:3" x14ac:dyDescent="0.25">
      <c r="A432" s="5">
        <v>535818</v>
      </c>
      <c r="B432" s="6" t="s">
        <v>5834</v>
      </c>
      <c r="C432" s="18">
        <v>18137</v>
      </c>
    </row>
    <row r="433" spans="1:3" x14ac:dyDescent="0.25">
      <c r="A433" s="5">
        <v>535834</v>
      </c>
      <c r="B433" s="6" t="s">
        <v>5835</v>
      </c>
      <c r="C433" s="18">
        <v>9296</v>
      </c>
    </row>
    <row r="434" spans="1:3" x14ac:dyDescent="0.25">
      <c r="A434" s="5">
        <v>535869</v>
      </c>
      <c r="B434" s="6" t="s">
        <v>5836</v>
      </c>
      <c r="C434" s="18">
        <v>26882</v>
      </c>
    </row>
    <row r="435" spans="1:3" x14ac:dyDescent="0.25">
      <c r="A435" s="5">
        <v>535923</v>
      </c>
      <c r="B435" s="6" t="s">
        <v>5837</v>
      </c>
      <c r="C435" s="18">
        <v>16225</v>
      </c>
    </row>
    <row r="436" spans="1:3" x14ac:dyDescent="0.25">
      <c r="A436" s="5">
        <v>535931</v>
      </c>
      <c r="B436" s="6" t="s">
        <v>5838</v>
      </c>
      <c r="C436" s="18">
        <v>37678</v>
      </c>
    </row>
    <row r="437" spans="1:3" x14ac:dyDescent="0.25">
      <c r="A437" s="5">
        <v>535966</v>
      </c>
      <c r="B437" s="6" t="s">
        <v>5839</v>
      </c>
      <c r="C437" s="18">
        <v>16732</v>
      </c>
    </row>
    <row r="438" spans="1:3" x14ac:dyDescent="0.25">
      <c r="A438" s="5">
        <v>535974</v>
      </c>
      <c r="B438" s="6" t="s">
        <v>5537</v>
      </c>
      <c r="C438" s="18">
        <v>18765</v>
      </c>
    </row>
    <row r="439" spans="1:3" x14ac:dyDescent="0.25">
      <c r="A439" s="5">
        <v>536008</v>
      </c>
      <c r="B439" s="6" t="s">
        <v>5840</v>
      </c>
      <c r="C439" s="18">
        <v>35167</v>
      </c>
    </row>
    <row r="440" spans="1:3" x14ac:dyDescent="0.25">
      <c r="A440" s="5">
        <v>536024</v>
      </c>
      <c r="B440" s="6" t="s">
        <v>5841</v>
      </c>
      <c r="C440" s="18">
        <v>35775</v>
      </c>
    </row>
    <row r="441" spans="1:3" x14ac:dyDescent="0.25">
      <c r="A441" s="5">
        <v>536041</v>
      </c>
      <c r="B441" s="6" t="s">
        <v>5842</v>
      </c>
      <c r="C441" s="18">
        <v>89674</v>
      </c>
    </row>
    <row r="442" spans="1:3" x14ac:dyDescent="0.25">
      <c r="A442" s="5">
        <v>536067</v>
      </c>
      <c r="B442" s="6" t="s">
        <v>5843</v>
      </c>
      <c r="C442" s="18">
        <v>16953</v>
      </c>
    </row>
    <row r="443" spans="1:3" x14ac:dyDescent="0.25">
      <c r="A443" s="5">
        <v>536121</v>
      </c>
      <c r="B443" s="6" t="s">
        <v>5844</v>
      </c>
      <c r="C443" s="18">
        <v>18309</v>
      </c>
    </row>
    <row r="444" spans="1:3" x14ac:dyDescent="0.25">
      <c r="A444" s="5">
        <v>536130</v>
      </c>
      <c r="B444" s="6" t="s">
        <v>5845</v>
      </c>
      <c r="C444" s="18">
        <v>21002</v>
      </c>
    </row>
    <row r="445" spans="1:3" x14ac:dyDescent="0.25">
      <c r="A445" s="5">
        <v>536164</v>
      </c>
      <c r="B445" s="6" t="s">
        <v>5846</v>
      </c>
      <c r="C445" s="18">
        <v>7318</v>
      </c>
    </row>
    <row r="446" spans="1:3" x14ac:dyDescent="0.25">
      <c r="A446" s="5">
        <v>536172</v>
      </c>
      <c r="B446" s="6" t="s">
        <v>5847</v>
      </c>
      <c r="C446" s="18">
        <v>24076</v>
      </c>
    </row>
    <row r="447" spans="1:3" x14ac:dyDescent="0.25">
      <c r="A447" s="5">
        <v>536181</v>
      </c>
      <c r="B447" s="6" t="s">
        <v>5848</v>
      </c>
      <c r="C447" s="18">
        <v>35035</v>
      </c>
    </row>
    <row r="448" spans="1:3" x14ac:dyDescent="0.25">
      <c r="A448" s="5">
        <v>536202</v>
      </c>
      <c r="B448" s="6" t="s">
        <v>5615</v>
      </c>
      <c r="C448" s="18">
        <v>15252</v>
      </c>
    </row>
    <row r="449" spans="1:3" x14ac:dyDescent="0.25">
      <c r="A449" s="5">
        <v>536261</v>
      </c>
      <c r="B449" s="6" t="s">
        <v>5849</v>
      </c>
      <c r="C449" s="18">
        <v>12459</v>
      </c>
    </row>
    <row r="450" spans="1:3" x14ac:dyDescent="0.25">
      <c r="A450" s="5">
        <v>536270</v>
      </c>
      <c r="B450" s="6" t="s">
        <v>5850</v>
      </c>
      <c r="C450" s="18">
        <v>86789</v>
      </c>
    </row>
    <row r="451" spans="1:3" x14ac:dyDescent="0.25">
      <c r="A451" s="5">
        <v>535419</v>
      </c>
      <c r="B451" s="6" t="s">
        <v>5360</v>
      </c>
      <c r="C451" s="18">
        <v>1838345</v>
      </c>
    </row>
    <row r="452" spans="1:3" x14ac:dyDescent="0.25">
      <c r="A452" s="5">
        <v>536326</v>
      </c>
      <c r="B452" s="6" t="s">
        <v>5851</v>
      </c>
      <c r="C452" s="18">
        <v>347652</v>
      </c>
    </row>
    <row r="453" spans="1:3" x14ac:dyDescent="0.25">
      <c r="A453" s="5">
        <v>536334</v>
      </c>
      <c r="B453" s="6" t="s">
        <v>5852</v>
      </c>
      <c r="C453" s="18">
        <v>6567</v>
      </c>
    </row>
    <row r="454" spans="1:3" x14ac:dyDescent="0.25">
      <c r="A454" s="5">
        <v>536351</v>
      </c>
      <c r="B454" s="6" t="s">
        <v>5853</v>
      </c>
      <c r="C454" s="18">
        <v>14806</v>
      </c>
    </row>
    <row r="455" spans="1:3" x14ac:dyDescent="0.25">
      <c r="A455" s="5">
        <v>536407</v>
      </c>
      <c r="B455" s="6" t="s">
        <v>5854</v>
      </c>
      <c r="C455" s="18">
        <v>10080</v>
      </c>
    </row>
    <row r="456" spans="1:3" x14ac:dyDescent="0.25">
      <c r="A456" s="5">
        <v>536431</v>
      </c>
      <c r="B456" s="6" t="s">
        <v>5855</v>
      </c>
      <c r="C456" s="18">
        <v>10952</v>
      </c>
    </row>
    <row r="457" spans="1:3" x14ac:dyDescent="0.25">
      <c r="A457" s="5">
        <v>536458</v>
      </c>
      <c r="B457" s="6" t="s">
        <v>5856</v>
      </c>
      <c r="C457" s="18">
        <v>16682</v>
      </c>
    </row>
    <row r="458" spans="1:3" x14ac:dyDescent="0.25">
      <c r="A458" s="5">
        <v>536491</v>
      </c>
      <c r="B458" s="6" t="s">
        <v>5857</v>
      </c>
      <c r="C458" s="18">
        <v>27763</v>
      </c>
    </row>
    <row r="459" spans="1:3" x14ac:dyDescent="0.25">
      <c r="A459" s="5">
        <v>536580</v>
      </c>
      <c r="B459" s="6" t="s">
        <v>5858</v>
      </c>
      <c r="C459" s="18">
        <v>23441</v>
      </c>
    </row>
    <row r="460" spans="1:3" x14ac:dyDescent="0.25">
      <c r="A460" s="5">
        <v>536610</v>
      </c>
      <c r="B460" s="6" t="s">
        <v>5859</v>
      </c>
      <c r="C460" s="18">
        <v>34504</v>
      </c>
    </row>
    <row r="461" spans="1:3" x14ac:dyDescent="0.25">
      <c r="A461" s="5">
        <v>536636</v>
      </c>
      <c r="B461" s="6" t="s">
        <v>5860</v>
      </c>
      <c r="C461" s="18">
        <v>17110</v>
      </c>
    </row>
    <row r="462" spans="1:3" x14ac:dyDescent="0.25">
      <c r="A462" s="5">
        <v>536652</v>
      </c>
      <c r="B462" s="6" t="s">
        <v>5861</v>
      </c>
      <c r="C462" s="18">
        <v>25859</v>
      </c>
    </row>
    <row r="463" spans="1:3" x14ac:dyDescent="0.25">
      <c r="A463" s="5">
        <v>536709</v>
      </c>
      <c r="B463" s="6" t="s">
        <v>5862</v>
      </c>
      <c r="C463" s="18">
        <v>10323</v>
      </c>
    </row>
    <row r="464" spans="1:3" x14ac:dyDescent="0.25">
      <c r="A464" s="5">
        <v>536717</v>
      </c>
      <c r="B464" s="6" t="s">
        <v>5863</v>
      </c>
      <c r="C464" s="18">
        <v>6634</v>
      </c>
    </row>
    <row r="465" spans="1:3" x14ac:dyDescent="0.25">
      <c r="A465" s="5">
        <v>536857</v>
      </c>
      <c r="B465" s="6" t="s">
        <v>5864</v>
      </c>
      <c r="C465" s="18">
        <v>14422</v>
      </c>
    </row>
    <row r="466" spans="1:3" x14ac:dyDescent="0.25">
      <c r="A466" s="5">
        <v>536938</v>
      </c>
      <c r="B466" s="6" t="s">
        <v>5865</v>
      </c>
      <c r="C466" s="18">
        <v>24571</v>
      </c>
    </row>
    <row r="467" spans="1:3" x14ac:dyDescent="0.25">
      <c r="A467" s="5">
        <v>536971</v>
      </c>
      <c r="B467" s="6" t="s">
        <v>5866</v>
      </c>
      <c r="C467" s="18">
        <v>51462</v>
      </c>
    </row>
    <row r="468" spans="1:3" x14ac:dyDescent="0.25">
      <c r="A468" s="5">
        <v>536989</v>
      </c>
      <c r="B468" s="6" t="s">
        <v>5867</v>
      </c>
      <c r="C468" s="18">
        <v>14354</v>
      </c>
    </row>
    <row r="469" spans="1:3" x14ac:dyDescent="0.25">
      <c r="A469" s="5">
        <v>537021</v>
      </c>
      <c r="B469" s="6" t="s">
        <v>5868</v>
      </c>
      <c r="C469" s="18">
        <v>34448</v>
      </c>
    </row>
    <row r="470" spans="1:3" x14ac:dyDescent="0.25">
      <c r="A470" s="5">
        <v>537039</v>
      </c>
      <c r="B470" s="6" t="s">
        <v>5869</v>
      </c>
      <c r="C470" s="18">
        <v>32594</v>
      </c>
    </row>
    <row r="471" spans="1:3" x14ac:dyDescent="0.25">
      <c r="A471" s="5">
        <v>537047</v>
      </c>
      <c r="B471" s="6" t="s">
        <v>5870</v>
      </c>
      <c r="C471" s="18">
        <v>12755</v>
      </c>
    </row>
    <row r="472" spans="1:3" x14ac:dyDescent="0.25">
      <c r="A472" s="5">
        <v>537055</v>
      </c>
      <c r="B472" s="6" t="s">
        <v>5871</v>
      </c>
      <c r="C472" s="18">
        <v>24824</v>
      </c>
    </row>
    <row r="473" spans="1:3" x14ac:dyDescent="0.25">
      <c r="A473" s="5">
        <v>537080</v>
      </c>
      <c r="B473" s="6" t="s">
        <v>5872</v>
      </c>
      <c r="C473" s="18">
        <v>20965</v>
      </c>
    </row>
    <row r="474" spans="1:3" x14ac:dyDescent="0.25">
      <c r="A474" s="5">
        <v>537098</v>
      </c>
      <c r="B474" s="6" t="s">
        <v>5873</v>
      </c>
      <c r="C474" s="18">
        <v>7657</v>
      </c>
    </row>
    <row r="475" spans="1:3" x14ac:dyDescent="0.25">
      <c r="A475" s="5">
        <v>537101</v>
      </c>
      <c r="B475" s="6" t="s">
        <v>5874</v>
      </c>
      <c r="C475" s="18">
        <v>8934</v>
      </c>
    </row>
    <row r="476" spans="1:3" x14ac:dyDescent="0.25">
      <c r="A476" s="5">
        <v>537110</v>
      </c>
      <c r="B476" s="6" t="s">
        <v>5875</v>
      </c>
      <c r="C476" s="18">
        <v>21015</v>
      </c>
    </row>
    <row r="477" spans="1:3" x14ac:dyDescent="0.25">
      <c r="A477" s="5">
        <v>537128</v>
      </c>
      <c r="B477" s="6" t="s">
        <v>5876</v>
      </c>
      <c r="C477" s="18">
        <v>41466</v>
      </c>
    </row>
    <row r="478" spans="1:3" x14ac:dyDescent="0.25">
      <c r="A478" s="5">
        <v>537152</v>
      </c>
      <c r="B478" s="6" t="s">
        <v>5877</v>
      </c>
      <c r="C478" s="18">
        <v>30101</v>
      </c>
    </row>
    <row r="479" spans="1:3" x14ac:dyDescent="0.25">
      <c r="A479" s="5">
        <v>537161</v>
      </c>
      <c r="B479" s="6" t="s">
        <v>5878</v>
      </c>
      <c r="C479" s="18">
        <v>8980</v>
      </c>
    </row>
    <row r="480" spans="1:3" x14ac:dyDescent="0.25">
      <c r="A480" s="5">
        <v>537179</v>
      </c>
      <c r="B480" s="6" t="s">
        <v>5879</v>
      </c>
      <c r="C480" s="18">
        <v>24853</v>
      </c>
    </row>
    <row r="481" spans="1:3" x14ac:dyDescent="0.25">
      <c r="A481" s="5">
        <v>537217</v>
      </c>
      <c r="B481" s="6" t="s">
        <v>5880</v>
      </c>
      <c r="C481" s="18">
        <v>14620</v>
      </c>
    </row>
    <row r="482" spans="1:3" x14ac:dyDescent="0.25">
      <c r="A482" s="5">
        <v>537225</v>
      </c>
      <c r="B482" s="6" t="s">
        <v>5881</v>
      </c>
      <c r="C482" s="18">
        <v>15106</v>
      </c>
    </row>
    <row r="483" spans="1:3" x14ac:dyDescent="0.25">
      <c r="A483" s="5">
        <v>537233</v>
      </c>
      <c r="B483" s="6" t="s">
        <v>5882</v>
      </c>
      <c r="C483" s="18">
        <v>18540</v>
      </c>
    </row>
    <row r="484" spans="1:3" x14ac:dyDescent="0.25">
      <c r="A484" s="5">
        <v>537250</v>
      </c>
      <c r="B484" s="6" t="s">
        <v>5883</v>
      </c>
      <c r="C484" s="18">
        <v>12286</v>
      </c>
    </row>
    <row r="485" spans="1:3" x14ac:dyDescent="0.25">
      <c r="A485" s="5">
        <v>537268</v>
      </c>
      <c r="B485" s="6" t="s">
        <v>5884</v>
      </c>
      <c r="C485" s="18">
        <v>13037</v>
      </c>
    </row>
    <row r="486" spans="1:3" x14ac:dyDescent="0.25">
      <c r="A486" s="5">
        <v>537276</v>
      </c>
      <c r="B486" s="6" t="s">
        <v>5885</v>
      </c>
      <c r="C486" s="18">
        <v>18773</v>
      </c>
    </row>
    <row r="487" spans="1:3" x14ac:dyDescent="0.25">
      <c r="A487" s="5">
        <v>537292</v>
      </c>
      <c r="B487" s="6" t="s">
        <v>5886</v>
      </c>
      <c r="C487" s="18">
        <v>24392</v>
      </c>
    </row>
    <row r="488" spans="1:3" x14ac:dyDescent="0.25">
      <c r="A488" s="5">
        <v>537306</v>
      </c>
      <c r="B488" s="6" t="s">
        <v>5887</v>
      </c>
      <c r="C488" s="18">
        <v>3153</v>
      </c>
    </row>
    <row r="489" spans="1:3" x14ac:dyDescent="0.25">
      <c r="A489" s="5">
        <v>537314</v>
      </c>
      <c r="B489" s="6" t="s">
        <v>5888</v>
      </c>
      <c r="C489" s="18">
        <v>32282</v>
      </c>
    </row>
    <row r="490" spans="1:3" x14ac:dyDescent="0.25">
      <c r="A490" s="5">
        <v>537331</v>
      </c>
      <c r="B490" s="6" t="s">
        <v>5889</v>
      </c>
      <c r="C490" s="18">
        <v>73467</v>
      </c>
    </row>
    <row r="491" spans="1:3" x14ac:dyDescent="0.25">
      <c r="A491" s="5">
        <v>537349</v>
      </c>
      <c r="B491" s="6" t="s">
        <v>5890</v>
      </c>
      <c r="C491" s="18">
        <v>14631</v>
      </c>
    </row>
    <row r="492" spans="1:3" x14ac:dyDescent="0.25">
      <c r="A492" s="5">
        <v>537357</v>
      </c>
      <c r="B492" s="6" t="s">
        <v>5891</v>
      </c>
      <c r="C492" s="18">
        <v>58993</v>
      </c>
    </row>
    <row r="493" spans="1:3" x14ac:dyDescent="0.25">
      <c r="A493" s="5">
        <v>537373</v>
      </c>
      <c r="B493" s="6" t="s">
        <v>5892</v>
      </c>
      <c r="C493" s="18">
        <v>30554</v>
      </c>
    </row>
    <row r="494" spans="1:3" x14ac:dyDescent="0.25">
      <c r="A494" s="5">
        <v>537390</v>
      </c>
      <c r="B494" s="6" t="s">
        <v>5733</v>
      </c>
      <c r="C494" s="18">
        <v>27147</v>
      </c>
    </row>
    <row r="495" spans="1:3" x14ac:dyDescent="0.25">
      <c r="A495" s="5">
        <v>537403</v>
      </c>
      <c r="B495" s="6" t="s">
        <v>5893</v>
      </c>
      <c r="C495" s="18">
        <v>14160</v>
      </c>
    </row>
    <row r="496" spans="1:3" x14ac:dyDescent="0.25">
      <c r="A496" s="5">
        <v>537411</v>
      </c>
      <c r="B496" s="6" t="s">
        <v>5894</v>
      </c>
      <c r="C496" s="18">
        <v>56148</v>
      </c>
    </row>
    <row r="497" spans="1:3" x14ac:dyDescent="0.25">
      <c r="A497" s="5">
        <v>537438</v>
      </c>
      <c r="B497" s="6" t="s">
        <v>5895</v>
      </c>
      <c r="C497" s="18">
        <v>53451</v>
      </c>
    </row>
    <row r="498" spans="1:3" x14ac:dyDescent="0.25">
      <c r="A498" s="5">
        <v>537446</v>
      </c>
      <c r="B498" s="6" t="s">
        <v>5896</v>
      </c>
      <c r="C498" s="18">
        <v>55854</v>
      </c>
    </row>
    <row r="499" spans="1:3" x14ac:dyDescent="0.25">
      <c r="A499" s="5">
        <v>537454</v>
      </c>
      <c r="B499" s="6" t="s">
        <v>5897</v>
      </c>
      <c r="C499" s="18">
        <v>391394</v>
      </c>
    </row>
    <row r="500" spans="1:3" x14ac:dyDescent="0.25">
      <c r="A500" s="5">
        <v>537462</v>
      </c>
      <c r="B500" s="6" t="s">
        <v>5898</v>
      </c>
      <c r="C500" s="18">
        <v>15782</v>
      </c>
    </row>
    <row r="501" spans="1:3" x14ac:dyDescent="0.25">
      <c r="A501" s="5">
        <v>537489</v>
      </c>
      <c r="B501" s="6" t="s">
        <v>5899</v>
      </c>
      <c r="C501" s="18">
        <v>120240</v>
      </c>
    </row>
    <row r="502" spans="1:3" x14ac:dyDescent="0.25">
      <c r="A502" s="5">
        <v>537497</v>
      </c>
      <c r="B502" s="6" t="s">
        <v>5900</v>
      </c>
      <c r="C502" s="18">
        <v>11246</v>
      </c>
    </row>
    <row r="503" spans="1:3" x14ac:dyDescent="0.25">
      <c r="A503" s="5">
        <v>537501</v>
      </c>
      <c r="B503" s="6" t="s">
        <v>5901</v>
      </c>
      <c r="C503" s="18">
        <v>468656</v>
      </c>
    </row>
    <row r="504" spans="1:3" x14ac:dyDescent="0.25">
      <c r="A504" s="5">
        <v>537004</v>
      </c>
      <c r="B504" s="6" t="s">
        <v>5902</v>
      </c>
      <c r="C504" s="18">
        <v>615640</v>
      </c>
    </row>
    <row r="505" spans="1:3" x14ac:dyDescent="0.25">
      <c r="A505" s="5">
        <v>537551</v>
      </c>
      <c r="B505" s="6" t="s">
        <v>5903</v>
      </c>
      <c r="C505" s="18">
        <v>11698</v>
      </c>
    </row>
    <row r="506" spans="1:3" x14ac:dyDescent="0.25">
      <c r="A506" s="5">
        <v>537560</v>
      </c>
      <c r="B506" s="6" t="s">
        <v>5904</v>
      </c>
      <c r="C506" s="18">
        <v>6900</v>
      </c>
    </row>
    <row r="507" spans="1:3" x14ac:dyDescent="0.25">
      <c r="A507" s="5">
        <v>537578</v>
      </c>
      <c r="B507" s="6" t="s">
        <v>5905</v>
      </c>
      <c r="C507" s="18">
        <v>18387</v>
      </c>
    </row>
    <row r="508" spans="1:3" x14ac:dyDescent="0.25">
      <c r="A508" s="5">
        <v>537586</v>
      </c>
      <c r="B508" s="6" t="s">
        <v>5906</v>
      </c>
      <c r="C508" s="18">
        <v>31759</v>
      </c>
    </row>
    <row r="509" spans="1:3" x14ac:dyDescent="0.25">
      <c r="A509" s="5">
        <v>537616</v>
      </c>
      <c r="B509" s="6" t="s">
        <v>5907</v>
      </c>
      <c r="C509" s="18">
        <v>19529</v>
      </c>
    </row>
    <row r="510" spans="1:3" x14ac:dyDescent="0.25">
      <c r="A510" s="5">
        <v>537624</v>
      </c>
      <c r="B510" s="6" t="s">
        <v>5908</v>
      </c>
      <c r="C510" s="18">
        <v>21411</v>
      </c>
    </row>
    <row r="511" spans="1:3" x14ac:dyDescent="0.25">
      <c r="A511" s="5">
        <v>537632</v>
      </c>
      <c r="B511" s="6" t="s">
        <v>5909</v>
      </c>
      <c r="C511" s="18">
        <v>26067</v>
      </c>
    </row>
    <row r="512" spans="1:3" x14ac:dyDescent="0.25">
      <c r="A512" s="5">
        <v>537641</v>
      </c>
      <c r="B512" s="6" t="s">
        <v>5910</v>
      </c>
      <c r="C512" s="18">
        <v>192537</v>
      </c>
    </row>
    <row r="513" spans="1:3" x14ac:dyDescent="0.25">
      <c r="A513" s="5">
        <v>537659</v>
      </c>
      <c r="B513" s="6" t="s">
        <v>5911</v>
      </c>
      <c r="C513" s="18">
        <v>16669</v>
      </c>
    </row>
    <row r="514" spans="1:3" x14ac:dyDescent="0.25">
      <c r="A514" s="5">
        <v>537667</v>
      </c>
      <c r="B514" s="6" t="s">
        <v>5912</v>
      </c>
      <c r="C514" s="18">
        <v>14902</v>
      </c>
    </row>
    <row r="515" spans="1:3" x14ac:dyDescent="0.25">
      <c r="A515" s="5">
        <v>537675</v>
      </c>
      <c r="B515" s="6" t="s">
        <v>5913</v>
      </c>
      <c r="C515" s="18">
        <v>20314</v>
      </c>
    </row>
    <row r="516" spans="1:3" x14ac:dyDescent="0.25">
      <c r="A516" s="5">
        <v>537683</v>
      </c>
      <c r="B516" s="6" t="s">
        <v>5361</v>
      </c>
      <c r="C516" s="18">
        <v>569901</v>
      </c>
    </row>
    <row r="517" spans="1:3" x14ac:dyDescent="0.25">
      <c r="A517" s="5">
        <v>537705</v>
      </c>
      <c r="B517" s="6" t="s">
        <v>5914</v>
      </c>
      <c r="C517" s="18">
        <v>64096</v>
      </c>
    </row>
    <row r="518" spans="1:3" x14ac:dyDescent="0.25">
      <c r="A518" s="5">
        <v>537721</v>
      </c>
      <c r="B518" s="6" t="s">
        <v>5915</v>
      </c>
      <c r="C518" s="18">
        <v>48797</v>
      </c>
    </row>
    <row r="519" spans="1:3" x14ac:dyDescent="0.25">
      <c r="A519" s="5">
        <v>537748</v>
      </c>
      <c r="B519" s="6" t="s">
        <v>5916</v>
      </c>
      <c r="C519" s="18">
        <v>21619</v>
      </c>
    </row>
    <row r="520" spans="1:3" x14ac:dyDescent="0.25">
      <c r="A520" s="5">
        <v>537756</v>
      </c>
      <c r="B520" s="6" t="s">
        <v>5917</v>
      </c>
      <c r="C520" s="18">
        <v>67845</v>
      </c>
    </row>
    <row r="521" spans="1:3" x14ac:dyDescent="0.25">
      <c r="A521" s="5">
        <v>537764</v>
      </c>
      <c r="B521" s="6" t="s">
        <v>5918</v>
      </c>
      <c r="C521" s="18">
        <v>136054</v>
      </c>
    </row>
    <row r="522" spans="1:3" x14ac:dyDescent="0.25">
      <c r="A522" s="5">
        <v>537772</v>
      </c>
      <c r="B522" s="6" t="s">
        <v>5919</v>
      </c>
      <c r="C522" s="18">
        <v>20067</v>
      </c>
    </row>
    <row r="523" spans="1:3" x14ac:dyDescent="0.25">
      <c r="A523" s="5">
        <v>537781</v>
      </c>
      <c r="B523" s="6" t="s">
        <v>5920</v>
      </c>
      <c r="C523" s="18">
        <v>52388</v>
      </c>
    </row>
    <row r="524" spans="1:3" x14ac:dyDescent="0.25">
      <c r="A524" s="5">
        <v>537802</v>
      </c>
      <c r="B524" s="6" t="s">
        <v>5921</v>
      </c>
      <c r="C524" s="18">
        <v>19828</v>
      </c>
    </row>
    <row r="525" spans="1:3" x14ac:dyDescent="0.25">
      <c r="A525" s="5">
        <v>537811</v>
      </c>
      <c r="B525" s="6" t="s">
        <v>5922</v>
      </c>
      <c r="C525" s="18">
        <v>34723</v>
      </c>
    </row>
    <row r="526" spans="1:3" x14ac:dyDescent="0.25">
      <c r="A526" s="5">
        <v>537837</v>
      </c>
      <c r="B526" s="6" t="s">
        <v>5923</v>
      </c>
      <c r="C526" s="18">
        <v>25221</v>
      </c>
    </row>
    <row r="527" spans="1:3" x14ac:dyDescent="0.25">
      <c r="A527" s="5">
        <v>537853</v>
      </c>
      <c r="B527" s="6" t="s">
        <v>5924</v>
      </c>
      <c r="C527" s="18">
        <v>21998</v>
      </c>
    </row>
    <row r="528" spans="1:3" x14ac:dyDescent="0.25">
      <c r="A528" s="5">
        <v>537861</v>
      </c>
      <c r="B528" s="6" t="s">
        <v>5925</v>
      </c>
      <c r="C528" s="18">
        <v>21055</v>
      </c>
    </row>
    <row r="529" spans="1:3" x14ac:dyDescent="0.25">
      <c r="A529" s="5">
        <v>537888</v>
      </c>
      <c r="B529" s="6" t="s">
        <v>5926</v>
      </c>
      <c r="C529" s="18">
        <v>24111</v>
      </c>
    </row>
    <row r="530" spans="1:3" x14ac:dyDescent="0.25">
      <c r="A530" s="5">
        <v>537896</v>
      </c>
      <c r="B530" s="6" t="s">
        <v>5927</v>
      </c>
      <c r="C530" s="18">
        <v>30442</v>
      </c>
    </row>
    <row r="531" spans="1:3" x14ac:dyDescent="0.25">
      <c r="A531" s="5">
        <v>537900</v>
      </c>
      <c r="B531" s="6" t="s">
        <v>5928</v>
      </c>
      <c r="C531" s="18">
        <v>13121</v>
      </c>
    </row>
    <row r="532" spans="1:3" x14ac:dyDescent="0.25">
      <c r="A532" s="5">
        <v>537942</v>
      </c>
      <c r="B532" s="6" t="s">
        <v>5929</v>
      </c>
      <c r="C532" s="18">
        <v>11421</v>
      </c>
    </row>
    <row r="533" spans="1:3" x14ac:dyDescent="0.25">
      <c r="A533" s="5">
        <v>537951</v>
      </c>
      <c r="B533" s="6" t="s">
        <v>5930</v>
      </c>
      <c r="C533" s="18">
        <v>2487</v>
      </c>
    </row>
    <row r="534" spans="1:3" x14ac:dyDescent="0.25">
      <c r="A534" s="5">
        <v>537977</v>
      </c>
      <c r="B534" s="6" t="s">
        <v>5931</v>
      </c>
      <c r="C534" s="18">
        <v>20161</v>
      </c>
    </row>
    <row r="535" spans="1:3" x14ac:dyDescent="0.25">
      <c r="A535" s="5">
        <v>537985</v>
      </c>
      <c r="B535" s="6" t="s">
        <v>5932</v>
      </c>
      <c r="C535" s="18">
        <v>25819</v>
      </c>
    </row>
    <row r="536" spans="1:3" x14ac:dyDescent="0.25">
      <c r="A536" s="5">
        <v>537993</v>
      </c>
      <c r="B536" s="6" t="s">
        <v>5933</v>
      </c>
      <c r="C536" s="18">
        <v>14257</v>
      </c>
    </row>
    <row r="537" spans="1:3" x14ac:dyDescent="0.25">
      <c r="A537" s="5">
        <v>538035</v>
      </c>
      <c r="B537" s="6" t="s">
        <v>5934</v>
      </c>
      <c r="C537" s="18">
        <v>18387</v>
      </c>
    </row>
    <row r="538" spans="1:3" x14ac:dyDescent="0.25">
      <c r="A538" s="5">
        <v>503410</v>
      </c>
      <c r="B538" s="6" t="s">
        <v>5935</v>
      </c>
      <c r="C538" s="18">
        <v>7183</v>
      </c>
    </row>
    <row r="539" spans="1:3" x14ac:dyDescent="0.25">
      <c r="A539" s="5">
        <v>538043</v>
      </c>
      <c r="B539" s="6" t="s">
        <v>5936</v>
      </c>
      <c r="C539" s="18">
        <v>37793</v>
      </c>
    </row>
    <row r="540" spans="1:3" x14ac:dyDescent="0.25">
      <c r="A540" s="5">
        <v>538051</v>
      </c>
      <c r="B540" s="6" t="s">
        <v>5937</v>
      </c>
      <c r="C540" s="18">
        <v>81145</v>
      </c>
    </row>
    <row r="541" spans="1:3" x14ac:dyDescent="0.25">
      <c r="A541" s="5">
        <v>538086</v>
      </c>
      <c r="B541" s="6" t="s">
        <v>5938</v>
      </c>
      <c r="C541" s="18">
        <v>27724</v>
      </c>
    </row>
    <row r="542" spans="1:3" x14ac:dyDescent="0.25">
      <c r="A542" s="5">
        <v>538094</v>
      </c>
      <c r="B542" s="6" t="s">
        <v>5362</v>
      </c>
      <c r="C542" s="18">
        <v>754757</v>
      </c>
    </row>
    <row r="543" spans="1:3" x14ac:dyDescent="0.25">
      <c r="A543" s="5">
        <v>538108</v>
      </c>
      <c r="B543" s="6" t="s">
        <v>5939</v>
      </c>
      <c r="C543" s="18">
        <v>24687</v>
      </c>
    </row>
    <row r="544" spans="1:3" x14ac:dyDescent="0.25">
      <c r="A544" s="5">
        <v>538132</v>
      </c>
      <c r="B544" s="6" t="s">
        <v>5940</v>
      </c>
      <c r="C544" s="18">
        <v>486551</v>
      </c>
    </row>
    <row r="545" spans="1:3" x14ac:dyDescent="0.25">
      <c r="A545" s="5">
        <v>538141</v>
      </c>
      <c r="B545" s="6" t="s">
        <v>5941</v>
      </c>
      <c r="C545" s="18">
        <v>28742</v>
      </c>
    </row>
    <row r="546" spans="1:3" x14ac:dyDescent="0.25">
      <c r="A546" s="5">
        <v>538167</v>
      </c>
      <c r="B546" s="6" t="s">
        <v>5942</v>
      </c>
      <c r="C546" s="18">
        <v>38675</v>
      </c>
    </row>
    <row r="547" spans="1:3" x14ac:dyDescent="0.25">
      <c r="A547" s="5">
        <v>538191</v>
      </c>
      <c r="B547" s="6" t="s">
        <v>5943</v>
      </c>
      <c r="C547" s="18">
        <v>29423</v>
      </c>
    </row>
    <row r="548" spans="1:3" x14ac:dyDescent="0.25">
      <c r="A548" s="5">
        <v>538221</v>
      </c>
      <c r="B548" s="6" t="s">
        <v>5944</v>
      </c>
      <c r="C548" s="18">
        <v>45660</v>
      </c>
    </row>
    <row r="549" spans="1:3" x14ac:dyDescent="0.25">
      <c r="A549" s="5">
        <v>538230</v>
      </c>
      <c r="B549" s="6" t="s">
        <v>5945</v>
      </c>
      <c r="C549" s="18">
        <v>86066</v>
      </c>
    </row>
    <row r="550" spans="1:3" x14ac:dyDescent="0.25">
      <c r="A550" s="5">
        <v>538248</v>
      </c>
      <c r="B550" s="6" t="s">
        <v>5946</v>
      </c>
      <c r="C550" s="18">
        <v>27775</v>
      </c>
    </row>
    <row r="551" spans="1:3" x14ac:dyDescent="0.25">
      <c r="A551" s="5">
        <v>538256</v>
      </c>
      <c r="B551" s="6" t="s">
        <v>5947</v>
      </c>
      <c r="C551" s="18">
        <v>51992</v>
      </c>
    </row>
    <row r="552" spans="1:3" x14ac:dyDescent="0.25">
      <c r="A552" s="5">
        <v>538264</v>
      </c>
      <c r="B552" s="6" t="s">
        <v>5948</v>
      </c>
      <c r="C552" s="18">
        <v>41308</v>
      </c>
    </row>
    <row r="553" spans="1:3" x14ac:dyDescent="0.25">
      <c r="A553" s="5">
        <v>538272</v>
      </c>
      <c r="B553" s="6" t="s">
        <v>5949</v>
      </c>
      <c r="C553" s="18">
        <v>106116</v>
      </c>
    </row>
    <row r="554" spans="1:3" x14ac:dyDescent="0.25">
      <c r="A554" s="5">
        <v>538281</v>
      </c>
      <c r="B554" s="6" t="s">
        <v>5950</v>
      </c>
      <c r="C554" s="18">
        <v>10257</v>
      </c>
    </row>
    <row r="555" spans="1:3" x14ac:dyDescent="0.25">
      <c r="A555" s="5">
        <v>538299</v>
      </c>
      <c r="B555" s="6" t="s">
        <v>5951</v>
      </c>
      <c r="C555" s="18">
        <v>177662</v>
      </c>
    </row>
    <row r="556" spans="1:3" x14ac:dyDescent="0.25">
      <c r="A556" s="5">
        <v>538311</v>
      </c>
      <c r="B556" s="6" t="s">
        <v>5952</v>
      </c>
      <c r="C556" s="18">
        <v>138750</v>
      </c>
    </row>
    <row r="557" spans="1:3" x14ac:dyDescent="0.25">
      <c r="A557" s="5">
        <v>538329</v>
      </c>
      <c r="B557" s="6" t="s">
        <v>5953</v>
      </c>
      <c r="C557" s="18">
        <v>16308</v>
      </c>
    </row>
    <row r="558" spans="1:3" x14ac:dyDescent="0.25">
      <c r="A558" s="5">
        <v>538345</v>
      </c>
      <c r="B558" s="6" t="s">
        <v>5954</v>
      </c>
      <c r="C558" s="18">
        <v>29699</v>
      </c>
    </row>
    <row r="559" spans="1:3" x14ac:dyDescent="0.25">
      <c r="A559" s="5">
        <v>538370</v>
      </c>
      <c r="B559" s="6" t="s">
        <v>5955</v>
      </c>
      <c r="C559" s="18">
        <v>29488</v>
      </c>
    </row>
    <row r="560" spans="1:3" x14ac:dyDescent="0.25">
      <c r="A560" s="5">
        <v>538418</v>
      </c>
      <c r="B560" s="6" t="s">
        <v>5956</v>
      </c>
      <c r="C560" s="18">
        <v>8087</v>
      </c>
    </row>
    <row r="561" spans="1:3" x14ac:dyDescent="0.25">
      <c r="A561" s="5">
        <v>538426</v>
      </c>
      <c r="B561" s="6" t="s">
        <v>5957</v>
      </c>
      <c r="C561" s="18">
        <v>53817</v>
      </c>
    </row>
    <row r="562" spans="1:3" x14ac:dyDescent="0.25">
      <c r="A562" s="5">
        <v>538442</v>
      </c>
      <c r="B562" s="6" t="s">
        <v>5958</v>
      </c>
      <c r="C562" s="18">
        <v>124744</v>
      </c>
    </row>
    <row r="563" spans="1:3" x14ac:dyDescent="0.25">
      <c r="A563" s="5">
        <v>538451</v>
      </c>
      <c r="B563" s="6" t="s">
        <v>5959</v>
      </c>
      <c r="C563" s="18">
        <v>37516</v>
      </c>
    </row>
    <row r="564" spans="1:3" x14ac:dyDescent="0.25">
      <c r="A564" s="5">
        <v>538469</v>
      </c>
      <c r="B564" s="6" t="s">
        <v>5960</v>
      </c>
      <c r="C564" s="18">
        <v>13098</v>
      </c>
    </row>
    <row r="565" spans="1:3" x14ac:dyDescent="0.25">
      <c r="A565" s="5">
        <v>538477</v>
      </c>
      <c r="B565" s="6" t="s">
        <v>5961</v>
      </c>
      <c r="C565" s="18">
        <v>64178</v>
      </c>
    </row>
    <row r="566" spans="1:3" x14ac:dyDescent="0.25">
      <c r="A566" s="5">
        <v>538485</v>
      </c>
      <c r="B566" s="6" t="s">
        <v>5962</v>
      </c>
      <c r="C566" s="18">
        <v>48540</v>
      </c>
    </row>
    <row r="567" spans="1:3" x14ac:dyDescent="0.25">
      <c r="A567" s="5">
        <v>538493</v>
      </c>
      <c r="B567" s="6" t="s">
        <v>5963</v>
      </c>
      <c r="C567" s="18">
        <v>153014</v>
      </c>
    </row>
    <row r="568" spans="1:3" x14ac:dyDescent="0.25">
      <c r="A568" s="5">
        <v>538507</v>
      </c>
      <c r="B568" s="6" t="s">
        <v>5964</v>
      </c>
      <c r="C568" s="18">
        <v>49928</v>
      </c>
    </row>
    <row r="569" spans="1:3" x14ac:dyDescent="0.25">
      <c r="A569" s="5">
        <v>538515</v>
      </c>
      <c r="B569" s="6" t="s">
        <v>5965</v>
      </c>
      <c r="C569" s="18">
        <v>45998</v>
      </c>
    </row>
    <row r="570" spans="1:3" x14ac:dyDescent="0.25">
      <c r="A570" s="5">
        <v>538523</v>
      </c>
      <c r="B570" s="6" t="s">
        <v>5966</v>
      </c>
      <c r="C570" s="18">
        <v>107943</v>
      </c>
    </row>
    <row r="571" spans="1:3" x14ac:dyDescent="0.25">
      <c r="A571" s="5">
        <v>538540</v>
      </c>
      <c r="B571" s="6" t="s">
        <v>5967</v>
      </c>
      <c r="C571" s="18">
        <v>120938</v>
      </c>
    </row>
    <row r="572" spans="1:3" x14ac:dyDescent="0.25">
      <c r="A572" s="5">
        <v>538558</v>
      </c>
      <c r="B572" s="6" t="s">
        <v>5802</v>
      </c>
      <c r="C572" s="18">
        <v>41308</v>
      </c>
    </row>
    <row r="573" spans="1:3" x14ac:dyDescent="0.25">
      <c r="A573" s="5">
        <v>538566</v>
      </c>
      <c r="B573" s="6" t="s">
        <v>5968</v>
      </c>
      <c r="C573" s="18">
        <v>14518</v>
      </c>
    </row>
    <row r="574" spans="1:3" x14ac:dyDescent="0.25">
      <c r="A574" s="5">
        <v>538574</v>
      </c>
      <c r="B574" s="6" t="s">
        <v>5969</v>
      </c>
      <c r="C574" s="18">
        <v>222583</v>
      </c>
    </row>
    <row r="575" spans="1:3" x14ac:dyDescent="0.25">
      <c r="A575" s="5">
        <v>538582</v>
      </c>
      <c r="B575" s="6" t="s">
        <v>5970</v>
      </c>
      <c r="C575" s="18">
        <v>69940</v>
      </c>
    </row>
    <row r="576" spans="1:3" x14ac:dyDescent="0.25">
      <c r="A576" s="5">
        <v>538604</v>
      </c>
      <c r="B576" s="6" t="s">
        <v>5971</v>
      </c>
      <c r="C576" s="18">
        <v>22162</v>
      </c>
    </row>
    <row r="577" spans="1:3" x14ac:dyDescent="0.25">
      <c r="A577" s="5">
        <v>538612</v>
      </c>
      <c r="B577" s="6" t="s">
        <v>5972</v>
      </c>
      <c r="C577" s="18">
        <v>20913</v>
      </c>
    </row>
    <row r="578" spans="1:3" x14ac:dyDescent="0.25">
      <c r="A578" s="5">
        <v>538621</v>
      </c>
      <c r="B578" s="6" t="s">
        <v>5973</v>
      </c>
      <c r="C578" s="18">
        <v>17699</v>
      </c>
    </row>
    <row r="579" spans="1:3" x14ac:dyDescent="0.25">
      <c r="A579" s="5">
        <v>538639</v>
      </c>
      <c r="B579" s="6" t="s">
        <v>5974</v>
      </c>
      <c r="C579" s="18">
        <v>8688</v>
      </c>
    </row>
    <row r="580" spans="1:3" x14ac:dyDescent="0.25">
      <c r="A580" s="5">
        <v>538647</v>
      </c>
      <c r="B580" s="6" t="s">
        <v>5975</v>
      </c>
      <c r="C580" s="18">
        <v>37630</v>
      </c>
    </row>
    <row r="581" spans="1:3" x14ac:dyDescent="0.25">
      <c r="A581" s="5">
        <v>538655</v>
      </c>
      <c r="B581" s="6" t="s">
        <v>5976</v>
      </c>
      <c r="C581" s="18">
        <v>34097</v>
      </c>
    </row>
    <row r="582" spans="1:3" x14ac:dyDescent="0.25">
      <c r="A582" s="5">
        <v>538671</v>
      </c>
      <c r="B582" s="6" t="s">
        <v>5977</v>
      </c>
      <c r="C582" s="18">
        <v>50864</v>
      </c>
    </row>
    <row r="583" spans="1:3" x14ac:dyDescent="0.25">
      <c r="A583" s="5">
        <v>538680</v>
      </c>
      <c r="B583" s="6" t="s">
        <v>5978</v>
      </c>
      <c r="C583" s="18">
        <v>75541</v>
      </c>
    </row>
    <row r="584" spans="1:3" x14ac:dyDescent="0.25">
      <c r="A584" s="5">
        <v>538698</v>
      </c>
      <c r="B584" s="6" t="s">
        <v>5979</v>
      </c>
      <c r="C584" s="18">
        <v>13727</v>
      </c>
    </row>
    <row r="585" spans="1:3" x14ac:dyDescent="0.25">
      <c r="A585" s="5">
        <v>538701</v>
      </c>
      <c r="B585" s="6" t="s">
        <v>5980</v>
      </c>
      <c r="C585" s="18">
        <v>34154</v>
      </c>
    </row>
    <row r="586" spans="1:3" x14ac:dyDescent="0.25">
      <c r="A586" s="5">
        <v>538710</v>
      </c>
      <c r="B586" s="6" t="s">
        <v>5981</v>
      </c>
      <c r="C586" s="18">
        <v>17066</v>
      </c>
    </row>
    <row r="587" spans="1:3" x14ac:dyDescent="0.25">
      <c r="A587" s="5">
        <v>538728</v>
      </c>
      <c r="B587" s="6" t="s">
        <v>5982</v>
      </c>
      <c r="C587" s="18">
        <v>628642</v>
      </c>
    </row>
    <row r="588" spans="1:3" x14ac:dyDescent="0.25">
      <c r="A588" s="5">
        <v>538752</v>
      </c>
      <c r="B588" s="6" t="s">
        <v>5983</v>
      </c>
      <c r="C588" s="18">
        <v>46120</v>
      </c>
    </row>
    <row r="589" spans="1:3" x14ac:dyDescent="0.25">
      <c r="A589" s="5">
        <v>538761</v>
      </c>
      <c r="B589" s="6" t="s">
        <v>5984</v>
      </c>
      <c r="C589" s="18">
        <v>32333</v>
      </c>
    </row>
    <row r="590" spans="1:3" x14ac:dyDescent="0.25">
      <c r="A590" s="5">
        <v>538779</v>
      </c>
      <c r="B590" s="6" t="s">
        <v>5985</v>
      </c>
      <c r="C590" s="18">
        <v>26612</v>
      </c>
    </row>
    <row r="591" spans="1:3" x14ac:dyDescent="0.25">
      <c r="A591" s="5">
        <v>538787</v>
      </c>
      <c r="B591" s="6" t="s">
        <v>5986</v>
      </c>
      <c r="C591" s="18">
        <v>15631</v>
      </c>
    </row>
    <row r="592" spans="1:3" x14ac:dyDescent="0.25">
      <c r="A592" s="5">
        <v>538809</v>
      </c>
      <c r="B592" s="6" t="s">
        <v>5987</v>
      </c>
      <c r="C592" s="18">
        <v>95496</v>
      </c>
    </row>
    <row r="593" spans="1:3" x14ac:dyDescent="0.25">
      <c r="A593" s="5">
        <v>538825</v>
      </c>
      <c r="B593" s="6" t="s">
        <v>5501</v>
      </c>
      <c r="C593" s="18">
        <v>28813</v>
      </c>
    </row>
    <row r="594" spans="1:3" x14ac:dyDescent="0.25">
      <c r="A594" s="5">
        <v>538833</v>
      </c>
      <c r="B594" s="6" t="s">
        <v>5988</v>
      </c>
      <c r="C594" s="18">
        <v>66921</v>
      </c>
    </row>
    <row r="595" spans="1:3" x14ac:dyDescent="0.25">
      <c r="A595" s="5">
        <v>538841</v>
      </c>
      <c r="B595" s="6" t="s">
        <v>5989</v>
      </c>
      <c r="C595" s="18">
        <v>44813</v>
      </c>
    </row>
    <row r="596" spans="1:3" x14ac:dyDescent="0.25">
      <c r="A596" s="5">
        <v>538850</v>
      </c>
      <c r="B596" s="6" t="s">
        <v>5990</v>
      </c>
      <c r="C596" s="18">
        <v>35579</v>
      </c>
    </row>
    <row r="597" spans="1:3" x14ac:dyDescent="0.25">
      <c r="A597" s="5">
        <v>538876</v>
      </c>
      <c r="B597" s="6" t="s">
        <v>5991</v>
      </c>
      <c r="C597" s="18">
        <v>140817</v>
      </c>
    </row>
    <row r="598" spans="1:3" x14ac:dyDescent="0.25">
      <c r="A598" s="5">
        <v>538884</v>
      </c>
      <c r="B598" s="6" t="s">
        <v>5992</v>
      </c>
      <c r="C598" s="18">
        <v>69498</v>
      </c>
    </row>
    <row r="599" spans="1:3" x14ac:dyDescent="0.25">
      <c r="A599" s="5">
        <v>538892</v>
      </c>
      <c r="B599" s="6" t="s">
        <v>5993</v>
      </c>
      <c r="C599" s="18">
        <v>35921</v>
      </c>
    </row>
    <row r="600" spans="1:3" x14ac:dyDescent="0.25">
      <c r="A600" s="5">
        <v>538914</v>
      </c>
      <c r="B600" s="6" t="s">
        <v>5994</v>
      </c>
      <c r="C600" s="18">
        <v>51884</v>
      </c>
    </row>
    <row r="601" spans="1:3" x14ac:dyDescent="0.25">
      <c r="A601" s="5">
        <v>538957</v>
      </c>
      <c r="B601" s="6" t="s">
        <v>5995</v>
      </c>
      <c r="C601" s="18">
        <v>263955</v>
      </c>
    </row>
    <row r="602" spans="1:3" x14ac:dyDescent="0.25">
      <c r="A602" s="5">
        <v>538965</v>
      </c>
      <c r="B602" s="6" t="s">
        <v>5996</v>
      </c>
      <c r="C602" s="18">
        <v>47539</v>
      </c>
    </row>
    <row r="603" spans="1:3" x14ac:dyDescent="0.25">
      <c r="A603" s="5">
        <v>538981</v>
      </c>
      <c r="B603" s="6" t="s">
        <v>5997</v>
      </c>
      <c r="C603" s="18">
        <v>116549</v>
      </c>
    </row>
    <row r="604" spans="1:3" x14ac:dyDescent="0.25">
      <c r="A604" s="5">
        <v>538990</v>
      </c>
      <c r="B604" s="6" t="s">
        <v>5998</v>
      </c>
      <c r="C604" s="18">
        <v>20689</v>
      </c>
    </row>
    <row r="605" spans="1:3" x14ac:dyDescent="0.25">
      <c r="A605" s="5">
        <v>539015</v>
      </c>
      <c r="B605" s="6" t="s">
        <v>5999</v>
      </c>
      <c r="C605" s="18">
        <v>19219</v>
      </c>
    </row>
    <row r="606" spans="1:3" x14ac:dyDescent="0.25">
      <c r="A606" s="5">
        <v>539031</v>
      </c>
      <c r="B606" s="6" t="s">
        <v>6000</v>
      </c>
      <c r="C606" s="18">
        <v>29949</v>
      </c>
    </row>
    <row r="607" spans="1:3" x14ac:dyDescent="0.25">
      <c r="A607" s="5">
        <v>539040</v>
      </c>
      <c r="B607" s="6" t="s">
        <v>6001</v>
      </c>
      <c r="C607" s="18">
        <v>22309</v>
      </c>
    </row>
    <row r="608" spans="1:3" x14ac:dyDescent="0.25">
      <c r="A608" s="5">
        <v>539058</v>
      </c>
      <c r="B608" s="6" t="s">
        <v>6002</v>
      </c>
      <c r="C608" s="18">
        <v>125960</v>
      </c>
    </row>
    <row r="609" spans="1:3" x14ac:dyDescent="0.25">
      <c r="A609" s="5">
        <v>539066</v>
      </c>
      <c r="B609" s="6" t="s">
        <v>6003</v>
      </c>
      <c r="C609" s="18">
        <v>135255</v>
      </c>
    </row>
    <row r="610" spans="1:3" x14ac:dyDescent="0.25">
      <c r="A610" s="5">
        <v>539082</v>
      </c>
      <c r="B610" s="6" t="s">
        <v>6004</v>
      </c>
      <c r="C610" s="18">
        <v>19880</v>
      </c>
    </row>
    <row r="611" spans="1:3" x14ac:dyDescent="0.25">
      <c r="A611" s="5">
        <v>539091</v>
      </c>
      <c r="B611" s="6" t="s">
        <v>6005</v>
      </c>
      <c r="C611" s="18">
        <v>18721</v>
      </c>
    </row>
    <row r="612" spans="1:3" x14ac:dyDescent="0.25">
      <c r="A612" s="5">
        <v>539104</v>
      </c>
      <c r="B612" s="6" t="s">
        <v>6006</v>
      </c>
      <c r="C612" s="18">
        <v>17066</v>
      </c>
    </row>
    <row r="613" spans="1:3" x14ac:dyDescent="0.25">
      <c r="A613" s="5">
        <v>539121</v>
      </c>
      <c r="B613" s="6" t="s">
        <v>6007</v>
      </c>
      <c r="C613" s="18">
        <v>14851</v>
      </c>
    </row>
    <row r="614" spans="1:3" x14ac:dyDescent="0.25">
      <c r="A614" s="5">
        <v>539139</v>
      </c>
      <c r="B614" s="6" t="s">
        <v>5363</v>
      </c>
      <c r="C614" s="18">
        <v>278959</v>
      </c>
    </row>
    <row r="615" spans="1:3" x14ac:dyDescent="0.25">
      <c r="A615" s="5">
        <v>539147</v>
      </c>
      <c r="B615" s="6" t="s">
        <v>6008</v>
      </c>
      <c r="C615" s="18">
        <v>10540</v>
      </c>
    </row>
    <row r="616" spans="1:3" x14ac:dyDescent="0.25">
      <c r="A616" s="5">
        <v>539155</v>
      </c>
      <c r="B616" s="6" t="s">
        <v>6009</v>
      </c>
      <c r="C616" s="18">
        <v>41131</v>
      </c>
    </row>
    <row r="617" spans="1:3" x14ac:dyDescent="0.25">
      <c r="A617" s="5">
        <v>539163</v>
      </c>
      <c r="B617" s="6" t="s">
        <v>6010</v>
      </c>
      <c r="C617" s="18">
        <v>74563</v>
      </c>
    </row>
    <row r="618" spans="1:3" x14ac:dyDescent="0.25">
      <c r="A618" s="5">
        <v>539171</v>
      </c>
      <c r="B618" s="6" t="s">
        <v>6011</v>
      </c>
      <c r="C618" s="18">
        <v>20970</v>
      </c>
    </row>
    <row r="619" spans="1:3" x14ac:dyDescent="0.25">
      <c r="A619" s="5">
        <v>539180</v>
      </c>
      <c r="B619" s="6" t="s">
        <v>6012</v>
      </c>
      <c r="C619" s="18">
        <v>10997</v>
      </c>
    </row>
    <row r="620" spans="1:3" x14ac:dyDescent="0.25">
      <c r="A620" s="5">
        <v>539198</v>
      </c>
      <c r="B620" s="6" t="s">
        <v>6013</v>
      </c>
      <c r="C620" s="18">
        <v>150884</v>
      </c>
    </row>
    <row r="621" spans="1:3" x14ac:dyDescent="0.25">
      <c r="A621" s="5">
        <v>539201</v>
      </c>
      <c r="B621" s="6" t="s">
        <v>6014</v>
      </c>
      <c r="C621" s="18">
        <v>31690</v>
      </c>
    </row>
    <row r="622" spans="1:3" x14ac:dyDescent="0.25">
      <c r="A622" s="5">
        <v>539210</v>
      </c>
      <c r="B622" s="6" t="s">
        <v>6015</v>
      </c>
      <c r="C622" s="18">
        <v>158370</v>
      </c>
    </row>
    <row r="623" spans="1:3" x14ac:dyDescent="0.25">
      <c r="A623" s="5">
        <v>539228</v>
      </c>
      <c r="B623" s="6" t="s">
        <v>6016</v>
      </c>
      <c r="C623" s="18">
        <v>64392</v>
      </c>
    </row>
    <row r="624" spans="1:3" x14ac:dyDescent="0.25">
      <c r="A624" s="5">
        <v>539236</v>
      </c>
      <c r="B624" s="6" t="s">
        <v>5364</v>
      </c>
      <c r="C624" s="18">
        <v>150771</v>
      </c>
    </row>
    <row r="625" spans="1:3" x14ac:dyDescent="0.25">
      <c r="A625" s="5">
        <v>539244</v>
      </c>
      <c r="B625" s="6" t="s">
        <v>6017</v>
      </c>
      <c r="C625" s="18">
        <v>323883</v>
      </c>
    </row>
    <row r="626" spans="1:3" x14ac:dyDescent="0.25">
      <c r="A626" s="5">
        <v>539252</v>
      </c>
      <c r="B626" s="6" t="s">
        <v>5879</v>
      </c>
      <c r="C626" s="18">
        <v>81983</v>
      </c>
    </row>
    <row r="627" spans="1:3" x14ac:dyDescent="0.25">
      <c r="A627" s="5">
        <v>539261</v>
      </c>
      <c r="B627" s="6" t="s">
        <v>6018</v>
      </c>
      <c r="C627" s="18">
        <v>18111</v>
      </c>
    </row>
    <row r="628" spans="1:3" x14ac:dyDescent="0.25">
      <c r="A628" s="5">
        <v>539287</v>
      </c>
      <c r="B628" s="6" t="s">
        <v>6019</v>
      </c>
      <c r="C628" s="18">
        <v>13037</v>
      </c>
    </row>
    <row r="629" spans="1:3" x14ac:dyDescent="0.25">
      <c r="A629" s="5">
        <v>539295</v>
      </c>
      <c r="B629" s="6" t="s">
        <v>5668</v>
      </c>
      <c r="C629" s="18">
        <v>34475</v>
      </c>
    </row>
    <row r="630" spans="1:3" x14ac:dyDescent="0.25">
      <c r="A630" s="5">
        <v>539309</v>
      </c>
      <c r="B630" s="6" t="s">
        <v>6020</v>
      </c>
      <c r="C630" s="18">
        <v>99801</v>
      </c>
    </row>
    <row r="631" spans="1:3" x14ac:dyDescent="0.25">
      <c r="A631" s="5">
        <v>539317</v>
      </c>
      <c r="B631" s="6" t="s">
        <v>6021</v>
      </c>
      <c r="C631" s="18">
        <v>47137</v>
      </c>
    </row>
    <row r="632" spans="1:3" x14ac:dyDescent="0.25">
      <c r="A632" s="5">
        <v>539325</v>
      </c>
      <c r="B632" s="6" t="s">
        <v>6022</v>
      </c>
      <c r="C632" s="18">
        <v>356260</v>
      </c>
    </row>
    <row r="633" spans="1:3" x14ac:dyDescent="0.25">
      <c r="A633" s="5">
        <v>539333</v>
      </c>
      <c r="B633" s="6" t="s">
        <v>6023</v>
      </c>
      <c r="C633" s="18">
        <v>193445</v>
      </c>
    </row>
    <row r="634" spans="1:3" x14ac:dyDescent="0.25">
      <c r="A634" s="5">
        <v>539341</v>
      </c>
      <c r="B634" s="6" t="s">
        <v>6024</v>
      </c>
      <c r="C634" s="18">
        <v>24541</v>
      </c>
    </row>
    <row r="635" spans="1:3" x14ac:dyDescent="0.25">
      <c r="A635" s="5">
        <v>539350</v>
      </c>
      <c r="B635" s="6" t="s">
        <v>6025</v>
      </c>
      <c r="C635" s="18">
        <v>69621</v>
      </c>
    </row>
    <row r="636" spans="1:3" x14ac:dyDescent="0.25">
      <c r="A636" s="5">
        <v>539368</v>
      </c>
      <c r="B636" s="6" t="s">
        <v>6026</v>
      </c>
      <c r="C636" s="18">
        <v>50031</v>
      </c>
    </row>
    <row r="637" spans="1:3" x14ac:dyDescent="0.25">
      <c r="A637" s="5">
        <v>539384</v>
      </c>
      <c r="B637" s="6" t="s">
        <v>6027</v>
      </c>
      <c r="C637" s="18">
        <v>21291</v>
      </c>
    </row>
    <row r="638" spans="1:3" x14ac:dyDescent="0.25">
      <c r="A638" s="5">
        <v>539392</v>
      </c>
      <c r="B638" s="6" t="s">
        <v>6028</v>
      </c>
      <c r="C638" s="18">
        <v>32662</v>
      </c>
    </row>
    <row r="639" spans="1:3" x14ac:dyDescent="0.25">
      <c r="A639" s="5">
        <v>539406</v>
      </c>
      <c r="B639" s="6" t="s">
        <v>6029</v>
      </c>
      <c r="C639" s="18">
        <v>51401</v>
      </c>
    </row>
    <row r="640" spans="1:3" x14ac:dyDescent="0.25">
      <c r="A640" s="5">
        <v>539414</v>
      </c>
      <c r="B640" s="6" t="s">
        <v>6030</v>
      </c>
      <c r="C640" s="18">
        <v>127489</v>
      </c>
    </row>
    <row r="641" spans="1:3" x14ac:dyDescent="0.25">
      <c r="A641" s="5">
        <v>539422</v>
      </c>
      <c r="B641" s="6" t="s">
        <v>6031</v>
      </c>
      <c r="C641" s="18">
        <v>49910</v>
      </c>
    </row>
    <row r="642" spans="1:3" x14ac:dyDescent="0.25">
      <c r="A642" s="5">
        <v>539457</v>
      </c>
      <c r="B642" s="6" t="s">
        <v>6032</v>
      </c>
      <c r="C642" s="18">
        <v>28054</v>
      </c>
    </row>
    <row r="643" spans="1:3" x14ac:dyDescent="0.25">
      <c r="A643" s="5">
        <v>539490</v>
      </c>
      <c r="B643" s="6" t="s">
        <v>6033</v>
      </c>
      <c r="C643" s="18">
        <v>26165</v>
      </c>
    </row>
    <row r="644" spans="1:3" x14ac:dyDescent="0.25">
      <c r="A644" s="5">
        <v>539503</v>
      </c>
      <c r="B644" s="6" t="s">
        <v>6034</v>
      </c>
      <c r="C644" s="18">
        <v>41288</v>
      </c>
    </row>
    <row r="645" spans="1:3" x14ac:dyDescent="0.25">
      <c r="A645" s="5">
        <v>539511</v>
      </c>
      <c r="B645" s="6" t="s">
        <v>6035</v>
      </c>
      <c r="C645" s="18">
        <v>25191</v>
      </c>
    </row>
    <row r="646" spans="1:3" x14ac:dyDescent="0.25">
      <c r="A646" s="5">
        <v>539520</v>
      </c>
      <c r="B646" s="6" t="s">
        <v>6036</v>
      </c>
      <c r="C646" s="18">
        <v>36542</v>
      </c>
    </row>
    <row r="647" spans="1:3" x14ac:dyDescent="0.25">
      <c r="A647" s="5">
        <v>539546</v>
      </c>
      <c r="B647" s="6" t="s">
        <v>6037</v>
      </c>
      <c r="C647" s="18">
        <v>23660</v>
      </c>
    </row>
    <row r="648" spans="1:3" x14ac:dyDescent="0.25">
      <c r="A648" s="5">
        <v>539562</v>
      </c>
      <c r="B648" s="6" t="s">
        <v>6038</v>
      </c>
      <c r="C648" s="18">
        <v>14828</v>
      </c>
    </row>
    <row r="649" spans="1:3" x14ac:dyDescent="0.25">
      <c r="A649" s="5">
        <v>539571</v>
      </c>
      <c r="B649" s="6" t="s">
        <v>6039</v>
      </c>
      <c r="C649" s="18">
        <v>114629</v>
      </c>
    </row>
    <row r="650" spans="1:3" x14ac:dyDescent="0.25">
      <c r="A650" s="5">
        <v>539597</v>
      </c>
      <c r="B650" s="6" t="s">
        <v>6040</v>
      </c>
      <c r="C650" s="18">
        <v>143618</v>
      </c>
    </row>
    <row r="651" spans="1:3" x14ac:dyDescent="0.25">
      <c r="A651" s="5">
        <v>539627</v>
      </c>
      <c r="B651" s="6" t="s">
        <v>6041</v>
      </c>
      <c r="C651" s="18">
        <v>327641</v>
      </c>
    </row>
    <row r="652" spans="1:3" x14ac:dyDescent="0.25">
      <c r="A652" s="5">
        <v>539643</v>
      </c>
      <c r="B652" s="6" t="s">
        <v>6042</v>
      </c>
      <c r="C652" s="18">
        <v>141032</v>
      </c>
    </row>
    <row r="653" spans="1:3" x14ac:dyDescent="0.25">
      <c r="A653" s="5">
        <v>539651</v>
      </c>
      <c r="B653" s="6" t="s">
        <v>6043</v>
      </c>
      <c r="C653" s="18">
        <v>40680</v>
      </c>
    </row>
    <row r="654" spans="1:3" x14ac:dyDescent="0.25">
      <c r="A654" s="5">
        <v>539660</v>
      </c>
      <c r="B654" s="6" t="s">
        <v>6044</v>
      </c>
      <c r="C654" s="18">
        <v>37914</v>
      </c>
    </row>
    <row r="655" spans="1:3" x14ac:dyDescent="0.25">
      <c r="A655" s="5">
        <v>539686</v>
      </c>
      <c r="B655" s="6" t="s">
        <v>5365</v>
      </c>
      <c r="C655" s="18">
        <v>47041</v>
      </c>
    </row>
    <row r="656" spans="1:3" x14ac:dyDescent="0.25">
      <c r="A656" s="5">
        <v>539708</v>
      </c>
      <c r="B656" s="6" t="s">
        <v>6045</v>
      </c>
      <c r="C656" s="18">
        <v>46584</v>
      </c>
    </row>
    <row r="657" spans="1:3" x14ac:dyDescent="0.25">
      <c r="A657" s="5">
        <v>539732</v>
      </c>
      <c r="B657" s="6" t="s">
        <v>6046</v>
      </c>
      <c r="C657" s="18">
        <v>79643</v>
      </c>
    </row>
    <row r="658" spans="1:3" x14ac:dyDescent="0.25">
      <c r="A658" s="5">
        <v>539759</v>
      </c>
      <c r="B658" s="6" t="s">
        <v>6047</v>
      </c>
      <c r="C658" s="18">
        <v>58469</v>
      </c>
    </row>
    <row r="659" spans="1:3" x14ac:dyDescent="0.25">
      <c r="A659" s="5">
        <v>539767</v>
      </c>
      <c r="B659" s="6" t="s">
        <v>6048</v>
      </c>
      <c r="C659" s="18">
        <v>55563</v>
      </c>
    </row>
    <row r="660" spans="1:3" x14ac:dyDescent="0.25">
      <c r="A660" s="5">
        <v>539775</v>
      </c>
      <c r="B660" s="6" t="s">
        <v>6049</v>
      </c>
      <c r="C660" s="18">
        <v>36099</v>
      </c>
    </row>
    <row r="661" spans="1:3" x14ac:dyDescent="0.25">
      <c r="A661" s="5">
        <v>539805</v>
      </c>
      <c r="B661" s="6" t="s">
        <v>6050</v>
      </c>
      <c r="C661" s="18">
        <v>25977</v>
      </c>
    </row>
    <row r="662" spans="1:3" x14ac:dyDescent="0.25">
      <c r="A662" s="5">
        <v>539813</v>
      </c>
      <c r="B662" s="6" t="s">
        <v>6051</v>
      </c>
      <c r="C662" s="18">
        <v>133317</v>
      </c>
    </row>
    <row r="663" spans="1:3" x14ac:dyDescent="0.25">
      <c r="A663" s="5">
        <v>539830</v>
      </c>
      <c r="B663" s="6" t="s">
        <v>6052</v>
      </c>
      <c r="C663" s="18">
        <v>17542</v>
      </c>
    </row>
    <row r="664" spans="1:3" x14ac:dyDescent="0.25">
      <c r="A664" s="5">
        <v>539848</v>
      </c>
      <c r="B664" s="6" t="s">
        <v>6053</v>
      </c>
      <c r="C664" s="18">
        <v>108512</v>
      </c>
    </row>
    <row r="665" spans="1:3" x14ac:dyDescent="0.25">
      <c r="A665" s="5">
        <v>539856</v>
      </c>
      <c r="B665" s="6" t="s">
        <v>6054</v>
      </c>
      <c r="C665" s="18">
        <v>64562</v>
      </c>
    </row>
    <row r="666" spans="1:3" x14ac:dyDescent="0.25">
      <c r="A666" s="5">
        <v>539881</v>
      </c>
      <c r="B666" s="6" t="s">
        <v>6055</v>
      </c>
      <c r="C666" s="18">
        <v>48297</v>
      </c>
    </row>
    <row r="667" spans="1:3" x14ac:dyDescent="0.25">
      <c r="A667" s="5">
        <v>539902</v>
      </c>
      <c r="B667" s="6" t="s">
        <v>6056</v>
      </c>
      <c r="C667" s="18">
        <v>69688</v>
      </c>
    </row>
    <row r="668" spans="1:3" x14ac:dyDescent="0.25">
      <c r="A668" s="5">
        <v>539953</v>
      </c>
      <c r="B668" s="6" t="s">
        <v>6057</v>
      </c>
      <c r="C668" s="18">
        <v>67540</v>
      </c>
    </row>
    <row r="669" spans="1:3" x14ac:dyDescent="0.25">
      <c r="A669" s="5">
        <v>539970</v>
      </c>
      <c r="B669" s="6" t="s">
        <v>6058</v>
      </c>
      <c r="C669" s="18">
        <v>16800</v>
      </c>
    </row>
    <row r="670" spans="1:3" x14ac:dyDescent="0.25">
      <c r="A670" s="5">
        <v>539988</v>
      </c>
      <c r="B670" s="6" t="s">
        <v>6059</v>
      </c>
      <c r="C670" s="18">
        <v>10782</v>
      </c>
    </row>
    <row r="671" spans="1:3" x14ac:dyDescent="0.25">
      <c r="A671" s="5">
        <v>540013</v>
      </c>
      <c r="B671" s="6" t="s">
        <v>6060</v>
      </c>
      <c r="C671" s="18">
        <v>144713</v>
      </c>
    </row>
    <row r="672" spans="1:3" x14ac:dyDescent="0.25">
      <c r="A672" s="5">
        <v>540021</v>
      </c>
      <c r="B672" s="6" t="s">
        <v>6061</v>
      </c>
      <c r="C672" s="18">
        <v>13302</v>
      </c>
    </row>
    <row r="673" spans="1:3" x14ac:dyDescent="0.25">
      <c r="A673" s="5">
        <v>540048</v>
      </c>
      <c r="B673" s="6" t="s">
        <v>6062</v>
      </c>
      <c r="C673" s="18">
        <v>12093</v>
      </c>
    </row>
    <row r="674" spans="1:3" x14ac:dyDescent="0.25">
      <c r="A674" s="5">
        <v>540072</v>
      </c>
      <c r="B674" s="6" t="s">
        <v>6063</v>
      </c>
      <c r="C674" s="18">
        <v>15331</v>
      </c>
    </row>
    <row r="675" spans="1:3" x14ac:dyDescent="0.25">
      <c r="A675" s="5">
        <v>540081</v>
      </c>
      <c r="B675" s="6" t="s">
        <v>6064</v>
      </c>
      <c r="C675" s="18">
        <v>11947</v>
      </c>
    </row>
    <row r="676" spans="1:3" x14ac:dyDescent="0.25">
      <c r="A676" s="5">
        <v>540099</v>
      </c>
      <c r="B676" s="6" t="s">
        <v>6065</v>
      </c>
      <c r="C676" s="18">
        <v>14590</v>
      </c>
    </row>
    <row r="677" spans="1:3" x14ac:dyDescent="0.25">
      <c r="A677" s="5">
        <v>540111</v>
      </c>
      <c r="B677" s="6" t="s">
        <v>6066</v>
      </c>
      <c r="C677" s="18">
        <v>387939</v>
      </c>
    </row>
    <row r="678" spans="1:3" x14ac:dyDescent="0.25">
      <c r="A678" s="5">
        <v>540129</v>
      </c>
      <c r="B678" s="6" t="s">
        <v>6067</v>
      </c>
      <c r="C678" s="18">
        <v>38632</v>
      </c>
    </row>
    <row r="679" spans="1:3" x14ac:dyDescent="0.25">
      <c r="A679" s="5">
        <v>540145</v>
      </c>
      <c r="B679" s="6" t="s">
        <v>6068</v>
      </c>
      <c r="C679" s="18">
        <v>19654</v>
      </c>
    </row>
    <row r="680" spans="1:3" x14ac:dyDescent="0.25">
      <c r="A680" s="5">
        <v>540153</v>
      </c>
      <c r="B680" s="6" t="s">
        <v>6069</v>
      </c>
      <c r="C680" s="18">
        <v>14551</v>
      </c>
    </row>
    <row r="681" spans="1:3" x14ac:dyDescent="0.25">
      <c r="A681" s="5">
        <v>540170</v>
      </c>
      <c r="B681" s="6" t="s">
        <v>6070</v>
      </c>
      <c r="C681" s="18">
        <v>11974</v>
      </c>
    </row>
    <row r="682" spans="1:3" x14ac:dyDescent="0.25">
      <c r="A682" s="5">
        <v>540188</v>
      </c>
      <c r="B682" s="6" t="s">
        <v>6071</v>
      </c>
      <c r="C682" s="18">
        <v>9573</v>
      </c>
    </row>
    <row r="683" spans="1:3" x14ac:dyDescent="0.25">
      <c r="A683" s="5">
        <v>540218</v>
      </c>
      <c r="B683" s="6" t="s">
        <v>6072</v>
      </c>
      <c r="C683" s="18">
        <v>44409</v>
      </c>
    </row>
    <row r="684" spans="1:3" x14ac:dyDescent="0.25">
      <c r="A684" s="5">
        <v>540242</v>
      </c>
      <c r="B684" s="6" t="s">
        <v>6073</v>
      </c>
      <c r="C684" s="18">
        <v>24219</v>
      </c>
    </row>
    <row r="685" spans="1:3" x14ac:dyDescent="0.25">
      <c r="A685" s="5">
        <v>540285</v>
      </c>
      <c r="B685" s="6" t="s">
        <v>6074</v>
      </c>
      <c r="C685" s="18">
        <v>14834</v>
      </c>
    </row>
    <row r="686" spans="1:3" x14ac:dyDescent="0.25">
      <c r="A686" s="5">
        <v>540315</v>
      </c>
      <c r="B686" s="6" t="s">
        <v>6075</v>
      </c>
      <c r="C686" s="18">
        <v>40582</v>
      </c>
    </row>
    <row r="687" spans="1:3" x14ac:dyDescent="0.25">
      <c r="A687" s="5">
        <v>540323</v>
      </c>
      <c r="B687" s="6" t="s">
        <v>6076</v>
      </c>
      <c r="C687" s="18">
        <v>21773</v>
      </c>
    </row>
    <row r="688" spans="1:3" x14ac:dyDescent="0.25">
      <c r="A688" s="5">
        <v>540358</v>
      </c>
      <c r="B688" s="6" t="s">
        <v>6077</v>
      </c>
      <c r="C688" s="18">
        <v>16762</v>
      </c>
    </row>
    <row r="689" spans="1:3" x14ac:dyDescent="0.25">
      <c r="A689" s="5">
        <v>540374</v>
      </c>
      <c r="B689" s="6" t="s">
        <v>6078</v>
      </c>
      <c r="C689" s="18">
        <v>14338</v>
      </c>
    </row>
    <row r="690" spans="1:3" x14ac:dyDescent="0.25">
      <c r="A690" s="5">
        <v>540391</v>
      </c>
      <c r="B690" s="6" t="s">
        <v>6079</v>
      </c>
      <c r="C690" s="18">
        <v>25375</v>
      </c>
    </row>
    <row r="691" spans="1:3" x14ac:dyDescent="0.25">
      <c r="A691" s="5">
        <v>540404</v>
      </c>
      <c r="B691" s="6" t="s">
        <v>6080</v>
      </c>
      <c r="C691" s="18">
        <v>95402</v>
      </c>
    </row>
    <row r="692" spans="1:3" x14ac:dyDescent="0.25">
      <c r="A692" s="5">
        <v>540439</v>
      </c>
      <c r="B692" s="6" t="s">
        <v>6081</v>
      </c>
      <c r="C692" s="18">
        <v>38671</v>
      </c>
    </row>
    <row r="693" spans="1:3" x14ac:dyDescent="0.25">
      <c r="A693" s="5">
        <v>540447</v>
      </c>
      <c r="B693" s="6" t="s">
        <v>6082</v>
      </c>
      <c r="C693" s="18">
        <v>23579</v>
      </c>
    </row>
    <row r="694" spans="1:3" x14ac:dyDescent="0.25">
      <c r="A694" s="5">
        <v>540498</v>
      </c>
      <c r="B694" s="6" t="s">
        <v>6083</v>
      </c>
      <c r="C694" s="18">
        <v>53007</v>
      </c>
    </row>
    <row r="695" spans="1:3" x14ac:dyDescent="0.25">
      <c r="A695" s="5">
        <v>540552</v>
      </c>
      <c r="B695" s="6" t="s">
        <v>6084</v>
      </c>
      <c r="C695" s="18">
        <v>49572</v>
      </c>
    </row>
    <row r="696" spans="1:3" x14ac:dyDescent="0.25">
      <c r="A696" s="5">
        <v>540579</v>
      </c>
      <c r="B696" s="6" t="s">
        <v>6085</v>
      </c>
      <c r="C696" s="18">
        <v>7449</v>
      </c>
    </row>
    <row r="697" spans="1:3" x14ac:dyDescent="0.25">
      <c r="A697" s="5">
        <v>540587</v>
      </c>
      <c r="B697" s="6" t="s">
        <v>6086</v>
      </c>
      <c r="C697" s="18">
        <v>5120</v>
      </c>
    </row>
    <row r="698" spans="1:3" x14ac:dyDescent="0.25">
      <c r="A698" s="5">
        <v>540625</v>
      </c>
      <c r="B698" s="6" t="s">
        <v>6087</v>
      </c>
      <c r="C698" s="18">
        <v>21863</v>
      </c>
    </row>
    <row r="699" spans="1:3" x14ac:dyDescent="0.25">
      <c r="A699" s="5">
        <v>540714</v>
      </c>
      <c r="B699" s="6" t="s">
        <v>6088</v>
      </c>
      <c r="C699" s="18">
        <v>37725</v>
      </c>
    </row>
    <row r="700" spans="1:3" x14ac:dyDescent="0.25">
      <c r="A700" s="5">
        <v>540749</v>
      </c>
      <c r="B700" s="6" t="s">
        <v>6089</v>
      </c>
      <c r="C700" s="18">
        <v>13495</v>
      </c>
    </row>
    <row r="701" spans="1:3" x14ac:dyDescent="0.25">
      <c r="A701" s="5">
        <v>540757</v>
      </c>
      <c r="B701" s="6" t="s">
        <v>6090</v>
      </c>
      <c r="C701" s="18">
        <v>88187</v>
      </c>
    </row>
    <row r="702" spans="1:3" x14ac:dyDescent="0.25">
      <c r="A702" s="5">
        <v>540765</v>
      </c>
      <c r="B702" s="6" t="s">
        <v>6091</v>
      </c>
      <c r="C702" s="18">
        <v>231912</v>
      </c>
    </row>
    <row r="703" spans="1:3" x14ac:dyDescent="0.25">
      <c r="A703" s="5">
        <v>540781</v>
      </c>
      <c r="B703" s="6" t="s">
        <v>6092</v>
      </c>
      <c r="C703" s="18">
        <v>29367</v>
      </c>
    </row>
    <row r="704" spans="1:3" x14ac:dyDescent="0.25">
      <c r="A704" s="5">
        <v>540790</v>
      </c>
      <c r="B704" s="6" t="s">
        <v>6093</v>
      </c>
      <c r="C704" s="18">
        <v>28731</v>
      </c>
    </row>
    <row r="705" spans="1:3" x14ac:dyDescent="0.25">
      <c r="A705" s="5">
        <v>540811</v>
      </c>
      <c r="B705" s="6" t="s">
        <v>6094</v>
      </c>
      <c r="C705" s="18">
        <v>38252</v>
      </c>
    </row>
    <row r="706" spans="1:3" x14ac:dyDescent="0.25">
      <c r="A706" s="5">
        <v>540820</v>
      </c>
      <c r="B706" s="6" t="s">
        <v>6095</v>
      </c>
      <c r="C706" s="18">
        <v>17620</v>
      </c>
    </row>
    <row r="707" spans="1:3" x14ac:dyDescent="0.25">
      <c r="A707" s="5">
        <v>540846</v>
      </c>
      <c r="B707" s="6" t="s">
        <v>6096</v>
      </c>
      <c r="C707" s="18">
        <v>28548</v>
      </c>
    </row>
    <row r="708" spans="1:3" x14ac:dyDescent="0.25">
      <c r="A708" s="5">
        <v>540889</v>
      </c>
      <c r="B708" s="6" t="s">
        <v>5366</v>
      </c>
      <c r="C708" s="18">
        <v>44023</v>
      </c>
    </row>
    <row r="709" spans="1:3" x14ac:dyDescent="0.25">
      <c r="A709" s="5">
        <v>540897</v>
      </c>
      <c r="B709" s="6" t="s">
        <v>6097</v>
      </c>
      <c r="C709" s="18">
        <v>10087</v>
      </c>
    </row>
    <row r="710" spans="1:3" x14ac:dyDescent="0.25">
      <c r="A710" s="5">
        <v>540901</v>
      </c>
      <c r="B710" s="6" t="s">
        <v>6098</v>
      </c>
      <c r="C710" s="18">
        <v>83566</v>
      </c>
    </row>
    <row r="711" spans="1:3" x14ac:dyDescent="0.25">
      <c r="A711" s="5">
        <v>540935</v>
      </c>
      <c r="B711" s="6" t="s">
        <v>6099</v>
      </c>
      <c r="C711" s="18">
        <v>61347</v>
      </c>
    </row>
    <row r="712" spans="1:3" x14ac:dyDescent="0.25">
      <c r="A712" s="5">
        <v>540943</v>
      </c>
      <c r="B712" s="6" t="s">
        <v>6100</v>
      </c>
      <c r="C712" s="18">
        <v>10488</v>
      </c>
    </row>
    <row r="713" spans="1:3" x14ac:dyDescent="0.25">
      <c r="A713" s="5">
        <v>540951</v>
      </c>
      <c r="B713" s="6" t="s">
        <v>6101</v>
      </c>
      <c r="C713" s="18">
        <v>25112</v>
      </c>
    </row>
    <row r="714" spans="1:3" x14ac:dyDescent="0.25">
      <c r="A714" s="5">
        <v>540960</v>
      </c>
      <c r="B714" s="6" t="s">
        <v>6102</v>
      </c>
      <c r="C714" s="18">
        <v>10263</v>
      </c>
    </row>
    <row r="715" spans="1:3" x14ac:dyDescent="0.25">
      <c r="A715" s="5">
        <v>541010</v>
      </c>
      <c r="B715" s="6" t="s">
        <v>6103</v>
      </c>
      <c r="C715" s="18">
        <v>8544</v>
      </c>
    </row>
    <row r="716" spans="1:3" x14ac:dyDescent="0.25">
      <c r="A716" s="5">
        <v>541028</v>
      </c>
      <c r="B716" s="6" t="s">
        <v>6104</v>
      </c>
      <c r="C716" s="18">
        <v>14454</v>
      </c>
    </row>
    <row r="717" spans="1:3" x14ac:dyDescent="0.25">
      <c r="A717" s="5">
        <v>541044</v>
      </c>
      <c r="B717" s="6" t="s">
        <v>6105</v>
      </c>
      <c r="C717" s="18">
        <v>57568</v>
      </c>
    </row>
    <row r="718" spans="1:3" x14ac:dyDescent="0.25">
      <c r="A718" s="5">
        <v>541052</v>
      </c>
      <c r="B718" s="6" t="s">
        <v>6106</v>
      </c>
      <c r="C718" s="18">
        <v>27602</v>
      </c>
    </row>
    <row r="719" spans="1:3" x14ac:dyDescent="0.25">
      <c r="A719" s="5">
        <v>541087</v>
      </c>
      <c r="B719" s="6" t="s">
        <v>6107</v>
      </c>
      <c r="C719" s="18">
        <v>21609</v>
      </c>
    </row>
    <row r="720" spans="1:3" x14ac:dyDescent="0.25">
      <c r="A720" s="5">
        <v>541133</v>
      </c>
      <c r="B720" s="6" t="s">
        <v>6108</v>
      </c>
      <c r="C720" s="18">
        <v>19648</v>
      </c>
    </row>
    <row r="721" spans="1:3" x14ac:dyDescent="0.25">
      <c r="A721" s="5">
        <v>539911</v>
      </c>
      <c r="B721" s="6" t="s">
        <v>5367</v>
      </c>
      <c r="C721" s="18">
        <v>1346542</v>
      </c>
    </row>
    <row r="722" spans="1:3" x14ac:dyDescent="0.25">
      <c r="A722" s="5">
        <v>541206</v>
      </c>
      <c r="B722" s="6" t="s">
        <v>6109</v>
      </c>
      <c r="C722" s="18">
        <v>33746</v>
      </c>
    </row>
    <row r="723" spans="1:3" x14ac:dyDescent="0.25">
      <c r="A723" s="5">
        <v>541231</v>
      </c>
      <c r="B723" s="6" t="s">
        <v>5368</v>
      </c>
      <c r="C723" s="18">
        <v>180976</v>
      </c>
    </row>
    <row r="724" spans="1:3" x14ac:dyDescent="0.25">
      <c r="A724" s="5">
        <v>541273</v>
      </c>
      <c r="B724" s="6" t="s">
        <v>6110</v>
      </c>
      <c r="C724" s="18">
        <v>7911</v>
      </c>
    </row>
    <row r="725" spans="1:3" x14ac:dyDescent="0.25">
      <c r="A725" s="5">
        <v>541281</v>
      </c>
      <c r="B725" s="6" t="s">
        <v>6111</v>
      </c>
      <c r="C725" s="18">
        <v>296649</v>
      </c>
    </row>
    <row r="726" spans="1:3" x14ac:dyDescent="0.25">
      <c r="A726" s="5">
        <v>541311</v>
      </c>
      <c r="B726" s="6" t="s">
        <v>6112</v>
      </c>
      <c r="C726" s="18">
        <v>9974</v>
      </c>
    </row>
    <row r="727" spans="1:3" x14ac:dyDescent="0.25">
      <c r="A727" s="5">
        <v>541320</v>
      </c>
      <c r="B727" s="6" t="s">
        <v>6113</v>
      </c>
      <c r="C727" s="18">
        <v>15781</v>
      </c>
    </row>
    <row r="728" spans="1:3" x14ac:dyDescent="0.25">
      <c r="A728" s="5">
        <v>541338</v>
      </c>
      <c r="B728" s="6" t="s">
        <v>6114</v>
      </c>
      <c r="C728" s="18">
        <v>50427</v>
      </c>
    </row>
    <row r="729" spans="1:3" x14ac:dyDescent="0.25">
      <c r="A729" s="5">
        <v>541371</v>
      </c>
      <c r="B729" s="6" t="s">
        <v>6115</v>
      </c>
      <c r="C729" s="18">
        <v>15731</v>
      </c>
    </row>
    <row r="730" spans="1:3" x14ac:dyDescent="0.25">
      <c r="A730" s="5">
        <v>541397</v>
      </c>
      <c r="B730" s="6" t="s">
        <v>6116</v>
      </c>
      <c r="C730" s="18">
        <v>25509</v>
      </c>
    </row>
    <row r="731" spans="1:3" x14ac:dyDescent="0.25">
      <c r="A731" s="5">
        <v>541419</v>
      </c>
      <c r="B731" s="6" t="s">
        <v>6117</v>
      </c>
      <c r="C731" s="18">
        <v>11680</v>
      </c>
    </row>
    <row r="732" spans="1:3" x14ac:dyDescent="0.25">
      <c r="A732" s="5">
        <v>541427</v>
      </c>
      <c r="B732" s="6" t="s">
        <v>6118</v>
      </c>
      <c r="C732" s="18">
        <v>26994</v>
      </c>
    </row>
    <row r="733" spans="1:3" x14ac:dyDescent="0.25">
      <c r="A733" s="5">
        <v>541451</v>
      </c>
      <c r="B733" s="6" t="s">
        <v>6119</v>
      </c>
      <c r="C733" s="18">
        <v>10397</v>
      </c>
    </row>
    <row r="734" spans="1:3" x14ac:dyDescent="0.25">
      <c r="A734" s="5">
        <v>541508</v>
      </c>
      <c r="B734" s="6" t="s">
        <v>6120</v>
      </c>
      <c r="C734" s="18">
        <v>33949</v>
      </c>
    </row>
    <row r="735" spans="1:3" x14ac:dyDescent="0.25">
      <c r="A735" s="5">
        <v>541516</v>
      </c>
      <c r="B735" s="6" t="s">
        <v>6121</v>
      </c>
      <c r="C735" s="18">
        <v>29443</v>
      </c>
    </row>
    <row r="736" spans="1:3" x14ac:dyDescent="0.25">
      <c r="A736" s="5">
        <v>541524</v>
      </c>
      <c r="B736" s="6" t="s">
        <v>6122</v>
      </c>
      <c r="C736" s="18">
        <v>15800</v>
      </c>
    </row>
    <row r="737" spans="1:3" x14ac:dyDescent="0.25">
      <c r="A737" s="5">
        <v>541541</v>
      </c>
      <c r="B737" s="6" t="s">
        <v>6123</v>
      </c>
      <c r="C737" s="18">
        <v>22451</v>
      </c>
    </row>
    <row r="738" spans="1:3" x14ac:dyDescent="0.25">
      <c r="A738" s="5">
        <v>541567</v>
      </c>
      <c r="B738" s="6" t="s">
        <v>6124</v>
      </c>
      <c r="C738" s="18">
        <v>14375</v>
      </c>
    </row>
    <row r="739" spans="1:3" x14ac:dyDescent="0.25">
      <c r="A739" s="5">
        <v>541583</v>
      </c>
      <c r="B739" s="6" t="s">
        <v>6125</v>
      </c>
      <c r="C739" s="18">
        <v>12070</v>
      </c>
    </row>
    <row r="740" spans="1:3" x14ac:dyDescent="0.25">
      <c r="A740" s="5">
        <v>541591</v>
      </c>
      <c r="B740" s="6" t="s">
        <v>6126</v>
      </c>
      <c r="C740" s="18">
        <v>33898</v>
      </c>
    </row>
    <row r="741" spans="1:3" x14ac:dyDescent="0.25">
      <c r="A741" s="5">
        <v>541613</v>
      </c>
      <c r="B741" s="6" t="s">
        <v>6127</v>
      </c>
      <c r="C741" s="18">
        <v>12534</v>
      </c>
    </row>
    <row r="742" spans="1:3" x14ac:dyDescent="0.25">
      <c r="A742" s="5">
        <v>541672</v>
      </c>
      <c r="B742" s="6" t="s">
        <v>6128</v>
      </c>
      <c r="C742" s="18">
        <v>9555</v>
      </c>
    </row>
    <row r="743" spans="1:3" x14ac:dyDescent="0.25">
      <c r="A743" s="5">
        <v>541699</v>
      </c>
      <c r="B743" s="6" t="s">
        <v>5828</v>
      </c>
      <c r="C743" s="18">
        <v>40451</v>
      </c>
    </row>
    <row r="744" spans="1:3" x14ac:dyDescent="0.25">
      <c r="A744" s="5">
        <v>541729</v>
      </c>
      <c r="B744" s="6" t="s">
        <v>6129</v>
      </c>
      <c r="C744" s="18">
        <v>16179</v>
      </c>
    </row>
    <row r="745" spans="1:3" x14ac:dyDescent="0.25">
      <c r="A745" s="5">
        <v>541737</v>
      </c>
      <c r="B745" s="6" t="s">
        <v>6130</v>
      </c>
      <c r="C745" s="18">
        <v>20078</v>
      </c>
    </row>
    <row r="746" spans="1:3" x14ac:dyDescent="0.25">
      <c r="A746" s="5">
        <v>541761</v>
      </c>
      <c r="B746" s="6" t="s">
        <v>6131</v>
      </c>
      <c r="C746" s="18">
        <v>11630</v>
      </c>
    </row>
    <row r="747" spans="1:3" x14ac:dyDescent="0.25">
      <c r="A747" s="5">
        <v>541770</v>
      </c>
      <c r="B747" s="6" t="s">
        <v>5531</v>
      </c>
      <c r="C747" s="18">
        <v>23095</v>
      </c>
    </row>
    <row r="748" spans="1:3" x14ac:dyDescent="0.25">
      <c r="A748" s="5">
        <v>541818</v>
      </c>
      <c r="B748" s="6" t="s">
        <v>5668</v>
      </c>
      <c r="C748" s="18">
        <v>25050</v>
      </c>
    </row>
    <row r="749" spans="1:3" x14ac:dyDescent="0.25">
      <c r="A749" s="5">
        <v>541834</v>
      </c>
      <c r="B749" s="6" t="s">
        <v>6022</v>
      </c>
      <c r="C749" s="18">
        <v>72757</v>
      </c>
    </row>
    <row r="750" spans="1:3" x14ac:dyDescent="0.25">
      <c r="A750" s="5">
        <v>541877</v>
      </c>
      <c r="B750" s="6" t="s">
        <v>6132</v>
      </c>
      <c r="C750" s="18">
        <v>39007</v>
      </c>
    </row>
    <row r="751" spans="1:3" x14ac:dyDescent="0.25">
      <c r="A751" s="5">
        <v>541893</v>
      </c>
      <c r="B751" s="6" t="s">
        <v>6133</v>
      </c>
      <c r="C751" s="18">
        <v>38726</v>
      </c>
    </row>
    <row r="752" spans="1:3" x14ac:dyDescent="0.25">
      <c r="A752" s="5">
        <v>541907</v>
      </c>
      <c r="B752" s="6" t="s">
        <v>6134</v>
      </c>
      <c r="C752" s="18">
        <v>26979</v>
      </c>
    </row>
    <row r="753" spans="1:3" x14ac:dyDescent="0.25">
      <c r="A753" s="5">
        <v>541940</v>
      </c>
      <c r="B753" s="6" t="s">
        <v>6135</v>
      </c>
      <c r="C753" s="18">
        <v>10160</v>
      </c>
    </row>
    <row r="754" spans="1:3" x14ac:dyDescent="0.25">
      <c r="A754" s="5">
        <v>541966</v>
      </c>
      <c r="B754" s="6" t="s">
        <v>5678</v>
      </c>
      <c r="C754" s="18">
        <v>16795</v>
      </c>
    </row>
    <row r="755" spans="1:3" x14ac:dyDescent="0.25">
      <c r="A755" s="5">
        <v>541974</v>
      </c>
      <c r="B755" s="6" t="s">
        <v>6136</v>
      </c>
      <c r="C755" s="18">
        <v>23268</v>
      </c>
    </row>
    <row r="756" spans="1:3" x14ac:dyDescent="0.25">
      <c r="A756" s="5">
        <v>541982</v>
      </c>
      <c r="B756" s="6" t="s">
        <v>6137</v>
      </c>
      <c r="C756" s="18">
        <v>31481</v>
      </c>
    </row>
    <row r="757" spans="1:3" x14ac:dyDescent="0.25">
      <c r="A757" s="5">
        <v>541991</v>
      </c>
      <c r="B757" s="6" t="s">
        <v>6138</v>
      </c>
      <c r="C757" s="18">
        <v>87407</v>
      </c>
    </row>
    <row r="758" spans="1:3" x14ac:dyDescent="0.25">
      <c r="A758" s="5">
        <v>542008</v>
      </c>
      <c r="B758" s="6" t="s">
        <v>6139</v>
      </c>
      <c r="C758" s="18">
        <v>4645</v>
      </c>
    </row>
    <row r="759" spans="1:3" x14ac:dyDescent="0.25">
      <c r="A759" s="5">
        <v>542016</v>
      </c>
      <c r="B759" s="6" t="s">
        <v>6140</v>
      </c>
      <c r="C759" s="18">
        <v>25237</v>
      </c>
    </row>
    <row r="760" spans="1:3" x14ac:dyDescent="0.25">
      <c r="A760" s="5">
        <v>542032</v>
      </c>
      <c r="B760" s="6" t="s">
        <v>6141</v>
      </c>
      <c r="C760" s="18">
        <v>46020</v>
      </c>
    </row>
    <row r="761" spans="1:3" x14ac:dyDescent="0.25">
      <c r="A761" s="5">
        <v>542041</v>
      </c>
      <c r="B761" s="6" t="s">
        <v>6142</v>
      </c>
      <c r="C761" s="18">
        <v>76787</v>
      </c>
    </row>
    <row r="762" spans="1:3" x14ac:dyDescent="0.25">
      <c r="A762" s="5">
        <v>542067</v>
      </c>
      <c r="B762" s="6" t="s">
        <v>6143</v>
      </c>
      <c r="C762" s="18">
        <v>18016</v>
      </c>
    </row>
    <row r="763" spans="1:3" x14ac:dyDescent="0.25">
      <c r="A763" s="5">
        <v>542075</v>
      </c>
      <c r="B763" s="6" t="s">
        <v>6144</v>
      </c>
      <c r="C763" s="18">
        <v>10850</v>
      </c>
    </row>
    <row r="764" spans="1:3" x14ac:dyDescent="0.25">
      <c r="A764" s="5">
        <v>542105</v>
      </c>
      <c r="B764" s="6" t="s">
        <v>6145</v>
      </c>
      <c r="C764" s="18">
        <v>31984</v>
      </c>
    </row>
    <row r="765" spans="1:3" x14ac:dyDescent="0.25">
      <c r="A765" s="5">
        <v>542113</v>
      </c>
      <c r="B765" s="6" t="s">
        <v>6146</v>
      </c>
      <c r="C765" s="18">
        <v>22486</v>
      </c>
    </row>
    <row r="766" spans="1:3" x14ac:dyDescent="0.25">
      <c r="A766" s="5">
        <v>542121</v>
      </c>
      <c r="B766" s="6" t="s">
        <v>6147</v>
      </c>
      <c r="C766" s="18">
        <v>34049</v>
      </c>
    </row>
    <row r="767" spans="1:3" x14ac:dyDescent="0.25">
      <c r="A767" s="5">
        <v>542130</v>
      </c>
      <c r="B767" s="6" t="s">
        <v>6148</v>
      </c>
      <c r="C767" s="18">
        <v>16693</v>
      </c>
    </row>
    <row r="768" spans="1:3" x14ac:dyDescent="0.25">
      <c r="A768" s="5">
        <v>542164</v>
      </c>
      <c r="B768" s="6" t="s">
        <v>6149</v>
      </c>
      <c r="C768" s="18">
        <v>224924</v>
      </c>
    </row>
    <row r="769" spans="1:3" x14ac:dyDescent="0.25">
      <c r="A769" s="5">
        <v>542181</v>
      </c>
      <c r="B769" s="6" t="s">
        <v>6150</v>
      </c>
      <c r="C769" s="18">
        <v>6414</v>
      </c>
    </row>
    <row r="770" spans="1:3" x14ac:dyDescent="0.25">
      <c r="A770" s="5">
        <v>542199</v>
      </c>
      <c r="B770" s="6" t="s">
        <v>5553</v>
      </c>
      <c r="C770" s="18">
        <v>22078</v>
      </c>
    </row>
    <row r="771" spans="1:3" x14ac:dyDescent="0.25">
      <c r="A771" s="5">
        <v>542202</v>
      </c>
      <c r="B771" s="6" t="s">
        <v>6151</v>
      </c>
      <c r="C771" s="18">
        <v>16495</v>
      </c>
    </row>
    <row r="772" spans="1:3" x14ac:dyDescent="0.25">
      <c r="A772" s="5">
        <v>542211</v>
      </c>
      <c r="B772" s="6" t="s">
        <v>6152</v>
      </c>
      <c r="C772" s="18">
        <v>11607</v>
      </c>
    </row>
    <row r="773" spans="1:3" x14ac:dyDescent="0.25">
      <c r="A773" s="5">
        <v>544248</v>
      </c>
      <c r="B773" s="6" t="s">
        <v>6153</v>
      </c>
      <c r="C773" s="18">
        <v>46076</v>
      </c>
    </row>
    <row r="774" spans="1:3" x14ac:dyDescent="0.25">
      <c r="A774" s="5">
        <v>542229</v>
      </c>
      <c r="B774" s="6" t="s">
        <v>6105</v>
      </c>
      <c r="C774" s="18">
        <v>10166</v>
      </c>
    </row>
    <row r="775" spans="1:3" x14ac:dyDescent="0.25">
      <c r="A775" s="5">
        <v>542237</v>
      </c>
      <c r="B775" s="6" t="s">
        <v>6154</v>
      </c>
      <c r="C775" s="18">
        <v>9336</v>
      </c>
    </row>
    <row r="776" spans="1:3" x14ac:dyDescent="0.25">
      <c r="A776" s="5">
        <v>542253</v>
      </c>
      <c r="B776" s="6" t="s">
        <v>6155</v>
      </c>
      <c r="C776" s="18">
        <v>6628</v>
      </c>
    </row>
    <row r="777" spans="1:3" x14ac:dyDescent="0.25">
      <c r="A777" s="5">
        <v>542270</v>
      </c>
      <c r="B777" s="6" t="s">
        <v>6156</v>
      </c>
      <c r="C777" s="18">
        <v>12336</v>
      </c>
    </row>
    <row r="778" spans="1:3" x14ac:dyDescent="0.25">
      <c r="A778" s="5">
        <v>542288</v>
      </c>
      <c r="B778" s="6" t="s">
        <v>6157</v>
      </c>
      <c r="C778" s="18">
        <v>7397</v>
      </c>
    </row>
    <row r="779" spans="1:3" x14ac:dyDescent="0.25">
      <c r="A779" s="5">
        <v>541656</v>
      </c>
      <c r="B779" s="6" t="s">
        <v>6158</v>
      </c>
      <c r="C779" s="18">
        <v>648321</v>
      </c>
    </row>
    <row r="780" spans="1:3" x14ac:dyDescent="0.25">
      <c r="A780" s="5">
        <v>542326</v>
      </c>
      <c r="B780" s="6" t="s">
        <v>6159</v>
      </c>
      <c r="C780" s="18">
        <v>30973</v>
      </c>
    </row>
    <row r="781" spans="1:3" x14ac:dyDescent="0.25">
      <c r="A781" s="5">
        <v>542334</v>
      </c>
      <c r="B781" s="6" t="s">
        <v>6160</v>
      </c>
      <c r="C781" s="18">
        <v>33431</v>
      </c>
    </row>
    <row r="782" spans="1:3" x14ac:dyDescent="0.25">
      <c r="A782" s="5">
        <v>542351</v>
      </c>
      <c r="B782" s="6" t="s">
        <v>6161</v>
      </c>
      <c r="C782" s="18">
        <v>59346</v>
      </c>
    </row>
    <row r="783" spans="1:3" x14ac:dyDescent="0.25">
      <c r="A783" s="5">
        <v>542369</v>
      </c>
      <c r="B783" s="6" t="s">
        <v>6162</v>
      </c>
      <c r="C783" s="18">
        <v>8917</v>
      </c>
    </row>
    <row r="784" spans="1:3" x14ac:dyDescent="0.25">
      <c r="A784" s="5">
        <v>542377</v>
      </c>
      <c r="B784" s="6" t="s">
        <v>6163</v>
      </c>
      <c r="C784" s="18">
        <v>44291</v>
      </c>
    </row>
    <row r="785" spans="1:3" x14ac:dyDescent="0.25">
      <c r="A785" s="5">
        <v>542385</v>
      </c>
      <c r="B785" s="6" t="s">
        <v>6164</v>
      </c>
      <c r="C785" s="18">
        <v>8607</v>
      </c>
    </row>
    <row r="786" spans="1:3" x14ac:dyDescent="0.25">
      <c r="A786" s="5">
        <v>542415</v>
      </c>
      <c r="B786" s="6" t="s">
        <v>6165</v>
      </c>
      <c r="C786" s="18">
        <v>33587</v>
      </c>
    </row>
    <row r="787" spans="1:3" x14ac:dyDescent="0.25">
      <c r="A787" s="5">
        <v>542431</v>
      </c>
      <c r="B787" s="6" t="s">
        <v>6166</v>
      </c>
      <c r="C787" s="18">
        <v>11314</v>
      </c>
    </row>
    <row r="788" spans="1:3" x14ac:dyDescent="0.25">
      <c r="A788" s="5">
        <v>542458</v>
      </c>
      <c r="B788" s="6" t="s">
        <v>6167</v>
      </c>
      <c r="C788" s="18">
        <v>13522</v>
      </c>
    </row>
    <row r="789" spans="1:3" x14ac:dyDescent="0.25">
      <c r="A789" s="5">
        <v>542466</v>
      </c>
      <c r="B789" s="6" t="s">
        <v>6168</v>
      </c>
      <c r="C789" s="18">
        <v>20062</v>
      </c>
    </row>
    <row r="790" spans="1:3" x14ac:dyDescent="0.25">
      <c r="A790" s="5">
        <v>542474</v>
      </c>
      <c r="B790" s="6" t="s">
        <v>6169</v>
      </c>
      <c r="C790" s="18">
        <v>25318</v>
      </c>
    </row>
    <row r="791" spans="1:3" x14ac:dyDescent="0.25">
      <c r="A791" s="5">
        <v>542504</v>
      </c>
      <c r="B791" s="6" t="s">
        <v>6170</v>
      </c>
      <c r="C791" s="18">
        <v>6482</v>
      </c>
    </row>
    <row r="792" spans="1:3" x14ac:dyDescent="0.25">
      <c r="A792" s="5">
        <v>542512</v>
      </c>
      <c r="B792" s="6" t="s">
        <v>6171</v>
      </c>
      <c r="C792" s="18">
        <v>17394</v>
      </c>
    </row>
    <row r="793" spans="1:3" x14ac:dyDescent="0.25">
      <c r="A793" s="5">
        <v>542563</v>
      </c>
      <c r="B793" s="6" t="s">
        <v>6172</v>
      </c>
      <c r="C793" s="18">
        <v>11353</v>
      </c>
    </row>
    <row r="794" spans="1:3" x14ac:dyDescent="0.25">
      <c r="A794" s="5">
        <v>542598</v>
      </c>
      <c r="B794" s="6" t="s">
        <v>6173</v>
      </c>
      <c r="C794" s="18">
        <v>11917</v>
      </c>
    </row>
    <row r="795" spans="1:3" x14ac:dyDescent="0.25">
      <c r="A795" s="5">
        <v>542601</v>
      </c>
      <c r="B795" s="6" t="s">
        <v>6174</v>
      </c>
      <c r="C795" s="18">
        <v>11866</v>
      </c>
    </row>
    <row r="796" spans="1:3" x14ac:dyDescent="0.25">
      <c r="A796" s="5">
        <v>542610</v>
      </c>
      <c r="B796" s="6" t="s">
        <v>5369</v>
      </c>
      <c r="C796" s="18">
        <v>20694</v>
      </c>
    </row>
    <row r="797" spans="1:3" x14ac:dyDescent="0.25">
      <c r="A797" s="5">
        <v>544272</v>
      </c>
      <c r="B797" s="6" t="s">
        <v>5774</v>
      </c>
      <c r="C797" s="18">
        <v>57274</v>
      </c>
    </row>
    <row r="798" spans="1:3" x14ac:dyDescent="0.25">
      <c r="A798" s="5">
        <v>544281</v>
      </c>
      <c r="B798" s="6" t="s">
        <v>6175</v>
      </c>
      <c r="C798" s="18">
        <v>172982</v>
      </c>
    </row>
    <row r="799" spans="1:3" x14ac:dyDescent="0.25">
      <c r="A799" s="5">
        <v>544299</v>
      </c>
      <c r="B799" s="6" t="s">
        <v>6176</v>
      </c>
      <c r="C799" s="18">
        <v>73326</v>
      </c>
    </row>
    <row r="800" spans="1:3" x14ac:dyDescent="0.25">
      <c r="A800" s="5">
        <v>544329</v>
      </c>
      <c r="B800" s="6" t="s">
        <v>6177</v>
      </c>
      <c r="C800" s="18">
        <v>14703</v>
      </c>
    </row>
    <row r="801" spans="1:3" x14ac:dyDescent="0.25">
      <c r="A801" s="5">
        <v>544256</v>
      </c>
      <c r="B801" s="6" t="s">
        <v>6178</v>
      </c>
      <c r="C801" s="18">
        <v>4029130</v>
      </c>
    </row>
    <row r="802" spans="1:3" x14ac:dyDescent="0.25">
      <c r="A802" s="5">
        <v>544361</v>
      </c>
      <c r="B802" s="6" t="s">
        <v>6179</v>
      </c>
      <c r="C802" s="18">
        <v>22187</v>
      </c>
    </row>
    <row r="803" spans="1:3" x14ac:dyDescent="0.25">
      <c r="A803" s="5">
        <v>544388</v>
      </c>
      <c r="B803" s="6" t="s">
        <v>6180</v>
      </c>
      <c r="C803" s="18">
        <v>75190</v>
      </c>
    </row>
    <row r="804" spans="1:3" x14ac:dyDescent="0.25">
      <c r="A804" s="5">
        <v>544400</v>
      </c>
      <c r="B804" s="6" t="s">
        <v>6181</v>
      </c>
      <c r="C804" s="18">
        <v>17529</v>
      </c>
    </row>
    <row r="805" spans="1:3" x14ac:dyDescent="0.25">
      <c r="A805" s="5">
        <v>544426</v>
      </c>
      <c r="B805" s="6" t="s">
        <v>6182</v>
      </c>
      <c r="C805" s="18">
        <v>75410</v>
      </c>
    </row>
    <row r="806" spans="1:3" x14ac:dyDescent="0.25">
      <c r="A806" s="5">
        <v>544442</v>
      </c>
      <c r="B806" s="6" t="s">
        <v>6183</v>
      </c>
      <c r="C806" s="18">
        <v>70399</v>
      </c>
    </row>
    <row r="807" spans="1:3" x14ac:dyDescent="0.25">
      <c r="A807" s="5">
        <v>544451</v>
      </c>
      <c r="B807" s="6" t="s">
        <v>6184</v>
      </c>
      <c r="C807" s="18">
        <v>12805</v>
      </c>
    </row>
    <row r="808" spans="1:3" x14ac:dyDescent="0.25">
      <c r="A808" s="5">
        <v>544485</v>
      </c>
      <c r="B808" s="6" t="s">
        <v>6185</v>
      </c>
      <c r="C808" s="18">
        <v>220273</v>
      </c>
    </row>
    <row r="809" spans="1:3" x14ac:dyDescent="0.25">
      <c r="A809" s="5">
        <v>544493</v>
      </c>
      <c r="B809" s="6" t="s">
        <v>6186</v>
      </c>
      <c r="C809" s="18">
        <v>53700</v>
      </c>
    </row>
    <row r="810" spans="1:3" x14ac:dyDescent="0.25">
      <c r="A810" s="5">
        <v>544515</v>
      </c>
      <c r="B810" s="6" t="s">
        <v>6187</v>
      </c>
      <c r="C810" s="18">
        <v>72459</v>
      </c>
    </row>
    <row r="811" spans="1:3" x14ac:dyDescent="0.25">
      <c r="A811" s="5">
        <v>544523</v>
      </c>
      <c r="B811" s="6" t="s">
        <v>6188</v>
      </c>
      <c r="C811" s="18">
        <v>36419</v>
      </c>
    </row>
    <row r="812" spans="1:3" x14ac:dyDescent="0.25">
      <c r="A812" s="5">
        <v>544558</v>
      </c>
      <c r="B812" s="6" t="s">
        <v>6189</v>
      </c>
      <c r="C812" s="18">
        <v>58851</v>
      </c>
    </row>
    <row r="813" spans="1:3" x14ac:dyDescent="0.25">
      <c r="A813" s="5">
        <v>544591</v>
      </c>
      <c r="B813" s="6" t="s">
        <v>5668</v>
      </c>
      <c r="C813" s="18">
        <v>33784</v>
      </c>
    </row>
    <row r="814" spans="1:3" x14ac:dyDescent="0.25">
      <c r="A814" s="5">
        <v>544612</v>
      </c>
      <c r="B814" s="6" t="s">
        <v>5465</v>
      </c>
      <c r="C814" s="18">
        <v>15371</v>
      </c>
    </row>
    <row r="815" spans="1:3" x14ac:dyDescent="0.25">
      <c r="A815" s="5">
        <v>544639</v>
      </c>
      <c r="B815" s="6" t="s">
        <v>6190</v>
      </c>
      <c r="C815" s="18">
        <v>44234</v>
      </c>
    </row>
    <row r="816" spans="1:3" x14ac:dyDescent="0.25">
      <c r="A816" s="5">
        <v>544663</v>
      </c>
      <c r="B816" s="6" t="s">
        <v>6191</v>
      </c>
      <c r="C816" s="18">
        <v>97801</v>
      </c>
    </row>
    <row r="817" spans="1:3" x14ac:dyDescent="0.25">
      <c r="A817" s="5">
        <v>544736</v>
      </c>
      <c r="B817" s="6" t="s">
        <v>6192</v>
      </c>
      <c r="C817" s="18">
        <v>98585</v>
      </c>
    </row>
    <row r="818" spans="1:3" x14ac:dyDescent="0.25">
      <c r="A818" s="5">
        <v>544744</v>
      </c>
      <c r="B818" s="6" t="s">
        <v>6193</v>
      </c>
      <c r="C818" s="18">
        <v>17637</v>
      </c>
    </row>
    <row r="819" spans="1:3" x14ac:dyDescent="0.25">
      <c r="A819" s="5">
        <v>544761</v>
      </c>
      <c r="B819" s="6" t="s">
        <v>6194</v>
      </c>
      <c r="C819" s="18">
        <v>24084</v>
      </c>
    </row>
    <row r="820" spans="1:3" x14ac:dyDescent="0.25">
      <c r="A820" s="5">
        <v>544779</v>
      </c>
      <c r="B820" s="6" t="s">
        <v>6195</v>
      </c>
      <c r="C820" s="18">
        <v>188140</v>
      </c>
    </row>
    <row r="821" spans="1:3" x14ac:dyDescent="0.25">
      <c r="A821" s="5">
        <v>544795</v>
      </c>
      <c r="B821" s="6" t="s">
        <v>6196</v>
      </c>
      <c r="C821" s="18">
        <v>93124</v>
      </c>
    </row>
    <row r="822" spans="1:3" x14ac:dyDescent="0.25">
      <c r="A822" s="5">
        <v>544809</v>
      </c>
      <c r="B822" s="6" t="s">
        <v>6197</v>
      </c>
      <c r="C822" s="18">
        <v>27176</v>
      </c>
    </row>
    <row r="823" spans="1:3" x14ac:dyDescent="0.25">
      <c r="A823" s="5">
        <v>544817</v>
      </c>
      <c r="B823" s="6" t="s">
        <v>6198</v>
      </c>
      <c r="C823" s="18">
        <v>15895</v>
      </c>
    </row>
    <row r="824" spans="1:3" x14ac:dyDescent="0.25">
      <c r="A824" s="5">
        <v>544825</v>
      </c>
      <c r="B824" s="6" t="s">
        <v>6199</v>
      </c>
      <c r="C824" s="18">
        <v>15262</v>
      </c>
    </row>
    <row r="825" spans="1:3" x14ac:dyDescent="0.25">
      <c r="A825" s="5">
        <v>544868</v>
      </c>
      <c r="B825" s="6" t="s">
        <v>6200</v>
      </c>
      <c r="C825" s="18">
        <v>112774</v>
      </c>
    </row>
    <row r="826" spans="1:3" x14ac:dyDescent="0.25">
      <c r="A826" s="5">
        <v>544884</v>
      </c>
      <c r="B826" s="6" t="s">
        <v>6201</v>
      </c>
      <c r="C826" s="18">
        <v>33757</v>
      </c>
    </row>
    <row r="827" spans="1:3" x14ac:dyDescent="0.25">
      <c r="A827" s="5">
        <v>544892</v>
      </c>
      <c r="B827" s="6" t="s">
        <v>6202</v>
      </c>
      <c r="C827" s="18">
        <v>34587</v>
      </c>
    </row>
    <row r="828" spans="1:3" x14ac:dyDescent="0.25">
      <c r="A828" s="5">
        <v>544973</v>
      </c>
      <c r="B828" s="6" t="s">
        <v>6203</v>
      </c>
      <c r="C828" s="18">
        <v>43043</v>
      </c>
    </row>
    <row r="829" spans="1:3" x14ac:dyDescent="0.25">
      <c r="A829" s="5">
        <v>544981</v>
      </c>
      <c r="B829" s="6" t="s">
        <v>6204</v>
      </c>
      <c r="C829" s="18">
        <v>105158</v>
      </c>
    </row>
    <row r="830" spans="1:3" x14ac:dyDescent="0.25">
      <c r="A830" s="5">
        <v>545007</v>
      </c>
      <c r="B830" s="6" t="s">
        <v>6205</v>
      </c>
      <c r="C830" s="18">
        <v>35334</v>
      </c>
    </row>
    <row r="831" spans="1:3" x14ac:dyDescent="0.25">
      <c r="A831" s="5">
        <v>545015</v>
      </c>
      <c r="B831" s="6" t="s">
        <v>6206</v>
      </c>
      <c r="C831" s="18">
        <v>20812</v>
      </c>
    </row>
    <row r="832" spans="1:3" x14ac:dyDescent="0.25">
      <c r="A832" s="5">
        <v>545023</v>
      </c>
      <c r="B832" s="6" t="s">
        <v>6207</v>
      </c>
      <c r="C832" s="18">
        <v>25779</v>
      </c>
    </row>
    <row r="833" spans="1:3" x14ac:dyDescent="0.25">
      <c r="A833" s="5">
        <v>545066</v>
      </c>
      <c r="B833" s="6" t="s">
        <v>6208</v>
      </c>
      <c r="C833" s="18">
        <v>83877</v>
      </c>
    </row>
    <row r="834" spans="1:3" x14ac:dyDescent="0.25">
      <c r="A834" s="5">
        <v>545074</v>
      </c>
      <c r="B834" s="6" t="s">
        <v>6209</v>
      </c>
      <c r="C834" s="18">
        <v>40320</v>
      </c>
    </row>
    <row r="835" spans="1:3" x14ac:dyDescent="0.25">
      <c r="A835" s="5">
        <v>545082</v>
      </c>
      <c r="B835" s="6" t="s">
        <v>6210</v>
      </c>
      <c r="C835" s="18">
        <v>18653</v>
      </c>
    </row>
    <row r="836" spans="1:3" x14ac:dyDescent="0.25">
      <c r="A836" s="5">
        <v>545104</v>
      </c>
      <c r="B836" s="6" t="s">
        <v>6211</v>
      </c>
      <c r="C836" s="18">
        <v>23003</v>
      </c>
    </row>
    <row r="837" spans="1:3" x14ac:dyDescent="0.25">
      <c r="A837" s="5">
        <v>545121</v>
      </c>
      <c r="B837" s="6" t="s">
        <v>6212</v>
      </c>
      <c r="C837" s="18">
        <v>63962</v>
      </c>
    </row>
    <row r="838" spans="1:3" x14ac:dyDescent="0.25">
      <c r="A838" s="5">
        <v>545139</v>
      </c>
      <c r="B838" s="6" t="s">
        <v>6213</v>
      </c>
      <c r="C838" s="18">
        <v>35480</v>
      </c>
    </row>
    <row r="839" spans="1:3" x14ac:dyDescent="0.25">
      <c r="A839" s="5">
        <v>545155</v>
      </c>
      <c r="B839" s="6" t="s">
        <v>6214</v>
      </c>
      <c r="C839" s="18">
        <v>41334</v>
      </c>
    </row>
    <row r="840" spans="1:3" x14ac:dyDescent="0.25">
      <c r="A840" s="5">
        <v>545171</v>
      </c>
      <c r="B840" s="6" t="s">
        <v>6215</v>
      </c>
      <c r="C840" s="18">
        <v>215147</v>
      </c>
    </row>
    <row r="841" spans="1:3" x14ac:dyDescent="0.25">
      <c r="A841" s="5">
        <v>545201</v>
      </c>
      <c r="B841" s="6" t="s">
        <v>5370</v>
      </c>
      <c r="C841" s="18">
        <v>324068</v>
      </c>
    </row>
    <row r="842" spans="1:3" x14ac:dyDescent="0.25">
      <c r="A842" s="5">
        <v>545228</v>
      </c>
      <c r="B842" s="6" t="s">
        <v>6216</v>
      </c>
      <c r="C842" s="18">
        <v>64403</v>
      </c>
    </row>
    <row r="843" spans="1:3" x14ac:dyDescent="0.25">
      <c r="A843" s="5">
        <v>545287</v>
      </c>
      <c r="B843" s="6" t="s">
        <v>6217</v>
      </c>
      <c r="C843" s="18">
        <v>44314</v>
      </c>
    </row>
    <row r="844" spans="1:3" x14ac:dyDescent="0.25">
      <c r="A844" s="5">
        <v>545317</v>
      </c>
      <c r="B844" s="6" t="s">
        <v>6218</v>
      </c>
      <c r="C844" s="18">
        <v>15268</v>
      </c>
    </row>
    <row r="845" spans="1:3" x14ac:dyDescent="0.25">
      <c r="A845" s="5">
        <v>545341</v>
      </c>
      <c r="B845" s="6" t="s">
        <v>6219</v>
      </c>
      <c r="C845" s="18">
        <v>138252</v>
      </c>
    </row>
    <row r="846" spans="1:3" x14ac:dyDescent="0.25">
      <c r="A846" s="5">
        <v>545368</v>
      </c>
      <c r="B846" s="6" t="s">
        <v>6220</v>
      </c>
      <c r="C846" s="18">
        <v>16405</v>
      </c>
    </row>
    <row r="847" spans="1:3" x14ac:dyDescent="0.25">
      <c r="A847" s="5">
        <v>545384</v>
      </c>
      <c r="B847" s="6" t="s">
        <v>6221</v>
      </c>
      <c r="C847" s="18">
        <v>28005</v>
      </c>
    </row>
    <row r="848" spans="1:3" x14ac:dyDescent="0.25">
      <c r="A848" s="5">
        <v>545406</v>
      </c>
      <c r="B848" s="6" t="s">
        <v>6222</v>
      </c>
      <c r="C848" s="18">
        <v>63959</v>
      </c>
    </row>
    <row r="849" spans="1:3" x14ac:dyDescent="0.25">
      <c r="A849" s="5">
        <v>545414</v>
      </c>
      <c r="B849" s="6" t="s">
        <v>6223</v>
      </c>
      <c r="C849" s="18">
        <v>38309</v>
      </c>
    </row>
    <row r="850" spans="1:3" x14ac:dyDescent="0.25">
      <c r="A850" s="5">
        <v>545431</v>
      </c>
      <c r="B850" s="6" t="s">
        <v>6224</v>
      </c>
      <c r="C850" s="18">
        <v>52847</v>
      </c>
    </row>
    <row r="851" spans="1:3" x14ac:dyDescent="0.25">
      <c r="A851" s="5">
        <v>545449</v>
      </c>
      <c r="B851" s="6" t="s">
        <v>6225</v>
      </c>
      <c r="C851" s="18">
        <v>21530</v>
      </c>
    </row>
    <row r="852" spans="1:3" x14ac:dyDescent="0.25">
      <c r="A852" s="5">
        <v>545457</v>
      </c>
      <c r="B852" s="6" t="s">
        <v>6226</v>
      </c>
      <c r="C852" s="18">
        <v>41961</v>
      </c>
    </row>
    <row r="853" spans="1:3" x14ac:dyDescent="0.25">
      <c r="A853" s="5">
        <v>545392</v>
      </c>
      <c r="B853" s="6" t="s">
        <v>5371</v>
      </c>
      <c r="C853" s="18">
        <v>539907</v>
      </c>
    </row>
    <row r="854" spans="1:3" x14ac:dyDescent="0.25">
      <c r="A854" s="5">
        <v>545465</v>
      </c>
      <c r="B854" s="6" t="s">
        <v>6227</v>
      </c>
      <c r="C854" s="18">
        <v>64717</v>
      </c>
    </row>
    <row r="855" spans="1:3" x14ac:dyDescent="0.25">
      <c r="A855" s="5">
        <v>545473</v>
      </c>
      <c r="B855" s="6" t="s">
        <v>6228</v>
      </c>
      <c r="C855" s="18">
        <v>49585</v>
      </c>
    </row>
    <row r="856" spans="1:3" x14ac:dyDescent="0.25">
      <c r="A856" s="5">
        <v>545481</v>
      </c>
      <c r="B856" s="6" t="s">
        <v>6229</v>
      </c>
      <c r="C856" s="18">
        <v>62370</v>
      </c>
    </row>
    <row r="857" spans="1:3" x14ac:dyDescent="0.25">
      <c r="A857" s="5">
        <v>545490</v>
      </c>
      <c r="B857" s="6" t="s">
        <v>6230</v>
      </c>
      <c r="C857" s="18">
        <v>42663</v>
      </c>
    </row>
    <row r="858" spans="1:3" x14ac:dyDescent="0.25">
      <c r="A858" s="5">
        <v>545503</v>
      </c>
      <c r="B858" s="6" t="s">
        <v>6231</v>
      </c>
      <c r="C858" s="18">
        <v>19314</v>
      </c>
    </row>
    <row r="859" spans="1:3" x14ac:dyDescent="0.25">
      <c r="A859" s="5">
        <v>545511</v>
      </c>
      <c r="B859" s="6" t="s">
        <v>6232</v>
      </c>
      <c r="C859" s="18">
        <v>104593</v>
      </c>
    </row>
    <row r="860" spans="1:3" x14ac:dyDescent="0.25">
      <c r="A860" s="5">
        <v>545520</v>
      </c>
      <c r="B860" s="6" t="s">
        <v>6233</v>
      </c>
      <c r="C860" s="18">
        <v>36752</v>
      </c>
    </row>
    <row r="861" spans="1:3" x14ac:dyDescent="0.25">
      <c r="A861" s="5">
        <v>545546</v>
      </c>
      <c r="B861" s="6" t="s">
        <v>6234</v>
      </c>
      <c r="C861" s="18">
        <v>54408</v>
      </c>
    </row>
    <row r="862" spans="1:3" x14ac:dyDescent="0.25">
      <c r="A862" s="5">
        <v>545554</v>
      </c>
      <c r="B862" s="6" t="s">
        <v>6235</v>
      </c>
      <c r="C862" s="18">
        <v>77420</v>
      </c>
    </row>
    <row r="863" spans="1:3" x14ac:dyDescent="0.25">
      <c r="A863" s="5">
        <v>545562</v>
      </c>
      <c r="B863" s="6" t="s">
        <v>6236</v>
      </c>
      <c r="C863" s="18">
        <v>301566</v>
      </c>
    </row>
    <row r="864" spans="1:3" x14ac:dyDescent="0.25">
      <c r="A864" s="5">
        <v>545571</v>
      </c>
      <c r="B864" s="6" t="s">
        <v>6237</v>
      </c>
      <c r="C864" s="18">
        <v>120637</v>
      </c>
    </row>
    <row r="865" spans="1:3" x14ac:dyDescent="0.25">
      <c r="A865" s="5">
        <v>545597</v>
      </c>
      <c r="B865" s="6" t="s">
        <v>6238</v>
      </c>
      <c r="C865" s="18">
        <v>29468</v>
      </c>
    </row>
    <row r="866" spans="1:3" x14ac:dyDescent="0.25">
      <c r="A866" s="5">
        <v>545601</v>
      </c>
      <c r="B866" s="6" t="s">
        <v>6239</v>
      </c>
      <c r="C866" s="18">
        <v>71112</v>
      </c>
    </row>
    <row r="867" spans="1:3" x14ac:dyDescent="0.25">
      <c r="A867" s="5">
        <v>545619</v>
      </c>
      <c r="B867" s="6" t="s">
        <v>6240</v>
      </c>
      <c r="C867" s="18">
        <v>66636</v>
      </c>
    </row>
    <row r="868" spans="1:3" x14ac:dyDescent="0.25">
      <c r="A868" s="5">
        <v>545627</v>
      </c>
      <c r="B868" s="6" t="s">
        <v>6241</v>
      </c>
      <c r="C868" s="18">
        <v>17474</v>
      </c>
    </row>
    <row r="869" spans="1:3" x14ac:dyDescent="0.25">
      <c r="A869" s="5">
        <v>545643</v>
      </c>
      <c r="B869" s="6" t="s">
        <v>6242</v>
      </c>
      <c r="C869" s="18">
        <v>18688</v>
      </c>
    </row>
    <row r="870" spans="1:3" x14ac:dyDescent="0.25">
      <c r="A870" s="5">
        <v>545660</v>
      </c>
      <c r="B870" s="6" t="s">
        <v>6243</v>
      </c>
      <c r="C870" s="18">
        <v>20666</v>
      </c>
    </row>
    <row r="871" spans="1:3" x14ac:dyDescent="0.25">
      <c r="A871" s="5">
        <v>545716</v>
      </c>
      <c r="B871" s="6" t="s">
        <v>6244</v>
      </c>
      <c r="C871" s="18">
        <v>13036</v>
      </c>
    </row>
    <row r="872" spans="1:3" x14ac:dyDescent="0.25">
      <c r="A872" s="5">
        <v>545724</v>
      </c>
      <c r="B872" s="6" t="s">
        <v>6245</v>
      </c>
      <c r="C872" s="18">
        <v>33696</v>
      </c>
    </row>
    <row r="873" spans="1:3" x14ac:dyDescent="0.25">
      <c r="A873" s="5">
        <v>545732</v>
      </c>
      <c r="B873" s="6" t="s">
        <v>6246</v>
      </c>
      <c r="C873" s="18">
        <v>7662</v>
      </c>
    </row>
    <row r="874" spans="1:3" x14ac:dyDescent="0.25">
      <c r="A874" s="5">
        <v>545767</v>
      </c>
      <c r="B874" s="6" t="s">
        <v>6247</v>
      </c>
      <c r="C874" s="18">
        <v>16800</v>
      </c>
    </row>
    <row r="875" spans="1:3" x14ac:dyDescent="0.25">
      <c r="A875" s="5">
        <v>545775</v>
      </c>
      <c r="B875" s="6" t="s">
        <v>6248</v>
      </c>
      <c r="C875" s="18">
        <v>26259</v>
      </c>
    </row>
    <row r="876" spans="1:3" x14ac:dyDescent="0.25">
      <c r="A876" s="5">
        <v>545813</v>
      </c>
      <c r="B876" s="6" t="s">
        <v>6249</v>
      </c>
      <c r="C876" s="18">
        <v>12709</v>
      </c>
    </row>
    <row r="877" spans="1:3" x14ac:dyDescent="0.25">
      <c r="A877" s="5">
        <v>545821</v>
      </c>
      <c r="B877" s="6" t="s">
        <v>6250</v>
      </c>
      <c r="C877" s="18">
        <v>155478</v>
      </c>
    </row>
    <row r="878" spans="1:3" x14ac:dyDescent="0.25">
      <c r="A878" s="5">
        <v>545830</v>
      </c>
      <c r="B878" s="6" t="s">
        <v>6251</v>
      </c>
      <c r="C878" s="18">
        <v>154579</v>
      </c>
    </row>
    <row r="879" spans="1:3" x14ac:dyDescent="0.25">
      <c r="A879" s="5">
        <v>545848</v>
      </c>
      <c r="B879" s="6" t="s">
        <v>6252</v>
      </c>
      <c r="C879" s="18">
        <v>111531</v>
      </c>
    </row>
    <row r="880" spans="1:3" x14ac:dyDescent="0.25">
      <c r="A880" s="5">
        <v>545864</v>
      </c>
      <c r="B880" s="6" t="s">
        <v>6253</v>
      </c>
      <c r="C880" s="18">
        <v>28938</v>
      </c>
    </row>
    <row r="881" spans="1:3" x14ac:dyDescent="0.25">
      <c r="A881" s="5">
        <v>545872</v>
      </c>
      <c r="B881" s="6" t="s">
        <v>6254</v>
      </c>
      <c r="C881" s="18">
        <v>17889</v>
      </c>
    </row>
    <row r="882" spans="1:3" x14ac:dyDescent="0.25">
      <c r="A882" s="5">
        <v>561711</v>
      </c>
      <c r="B882" s="6" t="s">
        <v>6255</v>
      </c>
      <c r="C882" s="18">
        <v>18411</v>
      </c>
    </row>
    <row r="883" spans="1:3" x14ac:dyDescent="0.25">
      <c r="A883" s="5">
        <v>546020</v>
      </c>
      <c r="B883" s="6" t="s">
        <v>6256</v>
      </c>
      <c r="C883" s="18">
        <v>8702</v>
      </c>
    </row>
    <row r="884" spans="1:3" x14ac:dyDescent="0.25">
      <c r="A884" s="5">
        <v>546038</v>
      </c>
      <c r="B884" s="6" t="s">
        <v>6257</v>
      </c>
      <c r="C884" s="18">
        <v>31300</v>
      </c>
    </row>
    <row r="885" spans="1:3" x14ac:dyDescent="0.25">
      <c r="A885" s="5">
        <v>546054</v>
      </c>
      <c r="B885" s="6" t="s">
        <v>6258</v>
      </c>
      <c r="C885" s="18">
        <v>23181</v>
      </c>
    </row>
    <row r="886" spans="1:3" x14ac:dyDescent="0.25">
      <c r="A886" s="5">
        <v>546089</v>
      </c>
      <c r="B886" s="6" t="s">
        <v>6259</v>
      </c>
      <c r="C886" s="18">
        <v>134512</v>
      </c>
    </row>
    <row r="887" spans="1:3" x14ac:dyDescent="0.25">
      <c r="A887" s="5">
        <v>546097</v>
      </c>
      <c r="B887" s="6" t="s">
        <v>6260</v>
      </c>
      <c r="C887" s="18">
        <v>44684</v>
      </c>
    </row>
    <row r="888" spans="1:3" x14ac:dyDescent="0.25">
      <c r="A888" s="5">
        <v>546101</v>
      </c>
      <c r="B888" s="6" t="s">
        <v>6261</v>
      </c>
      <c r="C888" s="18">
        <v>33799</v>
      </c>
    </row>
    <row r="889" spans="1:3" x14ac:dyDescent="0.25">
      <c r="A889" s="5">
        <v>561703</v>
      </c>
      <c r="B889" s="6" t="s">
        <v>6262</v>
      </c>
      <c r="C889" s="18">
        <v>21203</v>
      </c>
    </row>
    <row r="890" spans="1:3" x14ac:dyDescent="0.25">
      <c r="A890" s="5">
        <v>546127</v>
      </c>
      <c r="B890" s="6" t="s">
        <v>6263</v>
      </c>
      <c r="C890" s="18">
        <v>309826</v>
      </c>
    </row>
    <row r="891" spans="1:3" x14ac:dyDescent="0.25">
      <c r="A891" s="5">
        <v>546143</v>
      </c>
      <c r="B891" s="6" t="s">
        <v>6264</v>
      </c>
      <c r="C891" s="18">
        <v>29356</v>
      </c>
    </row>
    <row r="892" spans="1:3" x14ac:dyDescent="0.25">
      <c r="A892" s="5">
        <v>546151</v>
      </c>
      <c r="B892" s="6" t="s">
        <v>6265</v>
      </c>
      <c r="C892" s="18">
        <v>33568</v>
      </c>
    </row>
    <row r="893" spans="1:3" x14ac:dyDescent="0.25">
      <c r="A893" s="5">
        <v>546291</v>
      </c>
      <c r="B893" s="6" t="s">
        <v>6266</v>
      </c>
      <c r="C893" s="18">
        <v>10488</v>
      </c>
    </row>
    <row r="894" spans="1:3" x14ac:dyDescent="0.25">
      <c r="A894" s="5">
        <v>546364</v>
      </c>
      <c r="B894" s="6" t="s">
        <v>6267</v>
      </c>
      <c r="C894" s="18">
        <v>24672</v>
      </c>
    </row>
    <row r="895" spans="1:3" x14ac:dyDescent="0.25">
      <c r="A895" s="5">
        <v>546381</v>
      </c>
      <c r="B895" s="6" t="s">
        <v>6268</v>
      </c>
      <c r="C895" s="18">
        <v>11082</v>
      </c>
    </row>
    <row r="896" spans="1:3" x14ac:dyDescent="0.25">
      <c r="A896" s="5">
        <v>546402</v>
      </c>
      <c r="B896" s="6" t="s">
        <v>6269</v>
      </c>
      <c r="C896" s="18">
        <v>15856</v>
      </c>
    </row>
    <row r="897" spans="1:3" x14ac:dyDescent="0.25">
      <c r="A897" s="5">
        <v>546445</v>
      </c>
      <c r="B897" s="6" t="s">
        <v>6270</v>
      </c>
      <c r="C897" s="18">
        <v>13669</v>
      </c>
    </row>
    <row r="898" spans="1:3" x14ac:dyDescent="0.25">
      <c r="A898" s="5">
        <v>546461</v>
      </c>
      <c r="B898" s="6" t="s">
        <v>6271</v>
      </c>
      <c r="C898" s="18">
        <v>82996</v>
      </c>
    </row>
    <row r="899" spans="1:3" x14ac:dyDescent="0.25">
      <c r="A899" s="5">
        <v>546500</v>
      </c>
      <c r="B899" s="6" t="s">
        <v>6272</v>
      </c>
      <c r="C899" s="18">
        <v>44872</v>
      </c>
    </row>
    <row r="900" spans="1:3" x14ac:dyDescent="0.25">
      <c r="A900" s="5">
        <v>545881</v>
      </c>
      <c r="B900" s="6" t="s">
        <v>6273</v>
      </c>
      <c r="C900" s="18">
        <v>883283</v>
      </c>
    </row>
    <row r="901" spans="1:3" x14ac:dyDescent="0.25">
      <c r="A901" s="5">
        <v>546542</v>
      </c>
      <c r="B901" s="6" t="s">
        <v>6274</v>
      </c>
      <c r="C901" s="18">
        <v>97583</v>
      </c>
    </row>
    <row r="902" spans="1:3" x14ac:dyDescent="0.25">
      <c r="A902" s="5">
        <v>546615</v>
      </c>
      <c r="B902" s="6" t="s">
        <v>6275</v>
      </c>
      <c r="C902" s="18">
        <v>69280</v>
      </c>
    </row>
    <row r="903" spans="1:3" x14ac:dyDescent="0.25">
      <c r="A903" s="5">
        <v>546623</v>
      </c>
      <c r="B903" s="6" t="s">
        <v>6276</v>
      </c>
      <c r="C903" s="18">
        <v>21490</v>
      </c>
    </row>
    <row r="904" spans="1:3" x14ac:dyDescent="0.25">
      <c r="A904" s="5">
        <v>546666</v>
      </c>
      <c r="B904" s="6" t="s">
        <v>6277</v>
      </c>
      <c r="C904" s="18">
        <v>27780</v>
      </c>
    </row>
    <row r="905" spans="1:3" x14ac:dyDescent="0.25">
      <c r="A905" s="5">
        <v>546674</v>
      </c>
      <c r="B905" s="6" t="s">
        <v>6278</v>
      </c>
      <c r="C905" s="18">
        <v>73428</v>
      </c>
    </row>
    <row r="906" spans="1:3" x14ac:dyDescent="0.25">
      <c r="A906" s="5">
        <v>546712</v>
      </c>
      <c r="B906" s="6" t="s">
        <v>6279</v>
      </c>
      <c r="C906" s="18">
        <v>21445</v>
      </c>
    </row>
    <row r="907" spans="1:3" x14ac:dyDescent="0.25">
      <c r="A907" s="5">
        <v>546798</v>
      </c>
      <c r="B907" s="6" t="s">
        <v>6280</v>
      </c>
      <c r="C907" s="18">
        <v>145778</v>
      </c>
    </row>
    <row r="908" spans="1:3" x14ac:dyDescent="0.25">
      <c r="A908" s="5">
        <v>546801</v>
      </c>
      <c r="B908" s="6" t="s">
        <v>6281</v>
      </c>
      <c r="C908" s="18">
        <v>89169</v>
      </c>
    </row>
    <row r="909" spans="1:3" x14ac:dyDescent="0.25">
      <c r="A909" s="5">
        <v>546844</v>
      </c>
      <c r="B909" s="6" t="s">
        <v>6282</v>
      </c>
      <c r="C909" s="18">
        <v>33577</v>
      </c>
    </row>
    <row r="910" spans="1:3" x14ac:dyDescent="0.25">
      <c r="A910" s="5">
        <v>546917</v>
      </c>
      <c r="B910" s="6" t="s">
        <v>6283</v>
      </c>
      <c r="C910" s="18">
        <v>24424</v>
      </c>
    </row>
    <row r="911" spans="1:3" x14ac:dyDescent="0.25">
      <c r="A911" s="5">
        <v>546968</v>
      </c>
      <c r="B911" s="6" t="s">
        <v>6284</v>
      </c>
      <c r="C911" s="18">
        <v>27820</v>
      </c>
    </row>
    <row r="912" spans="1:3" x14ac:dyDescent="0.25">
      <c r="A912" s="5">
        <v>546992</v>
      </c>
      <c r="B912" s="6" t="s">
        <v>6285</v>
      </c>
      <c r="C912" s="18">
        <v>21585</v>
      </c>
    </row>
    <row r="913" spans="1:3" x14ac:dyDescent="0.25">
      <c r="A913" s="5">
        <v>547085</v>
      </c>
      <c r="B913" s="6" t="s">
        <v>6286</v>
      </c>
      <c r="C913" s="18">
        <v>21616</v>
      </c>
    </row>
    <row r="914" spans="1:3" x14ac:dyDescent="0.25">
      <c r="A914" s="5">
        <v>547166</v>
      </c>
      <c r="B914" s="6" t="s">
        <v>6287</v>
      </c>
      <c r="C914" s="18">
        <v>103675</v>
      </c>
    </row>
    <row r="915" spans="1:3" x14ac:dyDescent="0.25">
      <c r="A915" s="5">
        <v>547204</v>
      </c>
      <c r="B915" s="6" t="s">
        <v>6288</v>
      </c>
      <c r="C915" s="18">
        <v>27241</v>
      </c>
    </row>
    <row r="916" spans="1:3" x14ac:dyDescent="0.25">
      <c r="A916" s="5">
        <v>547212</v>
      </c>
      <c r="B916" s="6" t="s">
        <v>6289</v>
      </c>
      <c r="C916" s="18">
        <v>27298</v>
      </c>
    </row>
    <row r="917" spans="1:3" x14ac:dyDescent="0.25">
      <c r="A917" s="5">
        <v>547221</v>
      </c>
      <c r="B917" s="6" t="s">
        <v>6290</v>
      </c>
      <c r="C917" s="18">
        <v>42785</v>
      </c>
    </row>
    <row r="918" spans="1:3" x14ac:dyDescent="0.25">
      <c r="A918" s="5">
        <v>547239</v>
      </c>
      <c r="B918" s="6" t="s">
        <v>6291</v>
      </c>
      <c r="C918" s="18">
        <v>59347</v>
      </c>
    </row>
    <row r="919" spans="1:3" x14ac:dyDescent="0.25">
      <c r="A919" s="5">
        <v>547247</v>
      </c>
      <c r="B919" s="6" t="s">
        <v>6292</v>
      </c>
      <c r="C919" s="18">
        <v>18208</v>
      </c>
    </row>
    <row r="920" spans="1:3" x14ac:dyDescent="0.25">
      <c r="A920" s="5">
        <v>547263</v>
      </c>
      <c r="B920" s="6" t="s">
        <v>6293</v>
      </c>
      <c r="C920" s="18">
        <v>97890</v>
      </c>
    </row>
    <row r="921" spans="1:3" x14ac:dyDescent="0.25">
      <c r="A921" s="5">
        <v>547280</v>
      </c>
      <c r="B921" s="6" t="s">
        <v>6294</v>
      </c>
      <c r="C921" s="18">
        <v>149836</v>
      </c>
    </row>
    <row r="922" spans="1:3" x14ac:dyDescent="0.25">
      <c r="A922" s="5">
        <v>547336</v>
      </c>
      <c r="B922" s="6" t="s">
        <v>6295</v>
      </c>
      <c r="C922" s="18">
        <v>355534</v>
      </c>
    </row>
    <row r="923" spans="1:3" x14ac:dyDescent="0.25">
      <c r="A923" s="5">
        <v>547441</v>
      </c>
      <c r="B923" s="6" t="s">
        <v>6296</v>
      </c>
      <c r="C923" s="18">
        <v>32266</v>
      </c>
    </row>
    <row r="924" spans="1:3" x14ac:dyDescent="0.25">
      <c r="A924" s="5">
        <v>547581</v>
      </c>
      <c r="B924" s="6" t="s">
        <v>6297</v>
      </c>
      <c r="C924" s="18">
        <v>25586</v>
      </c>
    </row>
    <row r="925" spans="1:3" x14ac:dyDescent="0.25">
      <c r="A925" s="5">
        <v>547603</v>
      </c>
      <c r="B925" s="6" t="s">
        <v>6298</v>
      </c>
      <c r="C925" s="18">
        <v>6764</v>
      </c>
    </row>
    <row r="926" spans="1:3" x14ac:dyDescent="0.25">
      <c r="A926" s="5">
        <v>547638</v>
      </c>
      <c r="B926" s="6" t="s">
        <v>6299</v>
      </c>
      <c r="C926" s="18">
        <v>12906</v>
      </c>
    </row>
    <row r="927" spans="1:3" x14ac:dyDescent="0.25">
      <c r="A927" s="5">
        <v>547662</v>
      </c>
      <c r="B927" s="6" t="s">
        <v>6300</v>
      </c>
      <c r="C927" s="18">
        <v>12019</v>
      </c>
    </row>
    <row r="928" spans="1:3" x14ac:dyDescent="0.25">
      <c r="A928" s="5">
        <v>547689</v>
      </c>
      <c r="B928" s="6" t="s">
        <v>6301</v>
      </c>
      <c r="C928" s="18">
        <v>5595</v>
      </c>
    </row>
    <row r="929" spans="1:3" x14ac:dyDescent="0.25">
      <c r="A929" s="5">
        <v>547719</v>
      </c>
      <c r="B929" s="6" t="s">
        <v>6302</v>
      </c>
      <c r="C929" s="18">
        <v>28462</v>
      </c>
    </row>
    <row r="930" spans="1:3" x14ac:dyDescent="0.25">
      <c r="A930" s="5">
        <v>547735</v>
      </c>
      <c r="B930" s="6" t="s">
        <v>6303</v>
      </c>
      <c r="C930" s="18">
        <v>22789</v>
      </c>
    </row>
    <row r="931" spans="1:3" x14ac:dyDescent="0.25">
      <c r="A931" s="5">
        <v>547760</v>
      </c>
      <c r="B931" s="6" t="s">
        <v>6304</v>
      </c>
      <c r="C931" s="18">
        <v>72818</v>
      </c>
    </row>
    <row r="932" spans="1:3" x14ac:dyDescent="0.25">
      <c r="A932" s="5">
        <v>547778</v>
      </c>
      <c r="B932" s="6" t="s">
        <v>6305</v>
      </c>
      <c r="C932" s="18">
        <v>40093</v>
      </c>
    </row>
    <row r="933" spans="1:3" x14ac:dyDescent="0.25">
      <c r="A933" s="5">
        <v>547883</v>
      </c>
      <c r="B933" s="6" t="s">
        <v>6306</v>
      </c>
      <c r="C933" s="18">
        <v>3702</v>
      </c>
    </row>
    <row r="934" spans="1:3" x14ac:dyDescent="0.25">
      <c r="A934" s="5">
        <v>547913</v>
      </c>
      <c r="B934" s="6" t="s">
        <v>6307</v>
      </c>
      <c r="C934" s="18">
        <v>75041</v>
      </c>
    </row>
    <row r="935" spans="1:3" x14ac:dyDescent="0.25">
      <c r="A935" s="5">
        <v>547948</v>
      </c>
      <c r="B935" s="6" t="s">
        <v>6308</v>
      </c>
      <c r="C935" s="18">
        <v>27377</v>
      </c>
    </row>
    <row r="936" spans="1:3" x14ac:dyDescent="0.25">
      <c r="A936" s="5">
        <v>547956</v>
      </c>
      <c r="B936" s="6" t="s">
        <v>6309</v>
      </c>
      <c r="C936" s="18">
        <v>7533</v>
      </c>
    </row>
    <row r="937" spans="1:3" x14ac:dyDescent="0.25">
      <c r="A937" s="5">
        <v>547999</v>
      </c>
      <c r="B937" s="6" t="s">
        <v>5372</v>
      </c>
      <c r="C937" s="18">
        <v>440954</v>
      </c>
    </row>
    <row r="938" spans="1:3" x14ac:dyDescent="0.25">
      <c r="A938" s="5">
        <v>548081</v>
      </c>
      <c r="B938" s="6" t="s">
        <v>6310</v>
      </c>
      <c r="C938" s="18">
        <v>35864</v>
      </c>
    </row>
    <row r="939" spans="1:3" x14ac:dyDescent="0.25">
      <c r="A939" s="5">
        <v>548090</v>
      </c>
      <c r="B939" s="6" t="s">
        <v>5950</v>
      </c>
      <c r="C939" s="18">
        <v>15003</v>
      </c>
    </row>
    <row r="940" spans="1:3" x14ac:dyDescent="0.25">
      <c r="A940" s="5">
        <v>548103</v>
      </c>
      <c r="B940" s="6" t="s">
        <v>6311</v>
      </c>
      <c r="C940" s="18">
        <v>10940</v>
      </c>
    </row>
    <row r="941" spans="1:3" x14ac:dyDescent="0.25">
      <c r="A941" s="5">
        <v>548111</v>
      </c>
      <c r="B941" s="6" t="s">
        <v>6312</v>
      </c>
      <c r="C941" s="18">
        <v>158245</v>
      </c>
    </row>
    <row r="942" spans="1:3" x14ac:dyDescent="0.25">
      <c r="A942" s="5">
        <v>548120</v>
      </c>
      <c r="B942" s="6" t="s">
        <v>6313</v>
      </c>
      <c r="C942" s="18">
        <v>15155</v>
      </c>
    </row>
    <row r="943" spans="1:3" x14ac:dyDescent="0.25">
      <c r="A943" s="5">
        <v>548146</v>
      </c>
      <c r="B943" s="6" t="s">
        <v>6314</v>
      </c>
      <c r="C943" s="18">
        <v>6628</v>
      </c>
    </row>
    <row r="944" spans="1:3" x14ac:dyDescent="0.25">
      <c r="A944" s="5">
        <v>548162</v>
      </c>
      <c r="B944" s="6" t="s">
        <v>6315</v>
      </c>
      <c r="C944" s="18">
        <v>6883</v>
      </c>
    </row>
    <row r="945" spans="1:3" x14ac:dyDescent="0.25">
      <c r="A945" s="5">
        <v>548171</v>
      </c>
      <c r="B945" s="6" t="s">
        <v>6316</v>
      </c>
      <c r="C945" s="18">
        <v>34375</v>
      </c>
    </row>
    <row r="946" spans="1:3" x14ac:dyDescent="0.25">
      <c r="A946" s="5">
        <v>548201</v>
      </c>
      <c r="B946" s="6" t="s">
        <v>6317</v>
      </c>
      <c r="C946" s="18">
        <v>9279</v>
      </c>
    </row>
    <row r="947" spans="1:3" x14ac:dyDescent="0.25">
      <c r="A947" s="5">
        <v>548219</v>
      </c>
      <c r="B947" s="6" t="s">
        <v>6318</v>
      </c>
      <c r="C947" s="18">
        <v>14744</v>
      </c>
    </row>
    <row r="948" spans="1:3" x14ac:dyDescent="0.25">
      <c r="A948" s="5">
        <v>548227</v>
      </c>
      <c r="B948" s="6" t="s">
        <v>6086</v>
      </c>
      <c r="C948" s="18">
        <v>6861</v>
      </c>
    </row>
    <row r="949" spans="1:3" x14ac:dyDescent="0.25">
      <c r="A949" s="5">
        <v>548235</v>
      </c>
      <c r="B949" s="6" t="s">
        <v>6319</v>
      </c>
      <c r="C949" s="18">
        <v>3899</v>
      </c>
    </row>
    <row r="950" spans="1:3" x14ac:dyDescent="0.25">
      <c r="A950" s="5">
        <v>548332</v>
      </c>
      <c r="B950" s="6" t="s">
        <v>6320</v>
      </c>
      <c r="C950" s="18">
        <v>41909</v>
      </c>
    </row>
    <row r="951" spans="1:3" x14ac:dyDescent="0.25">
      <c r="A951" s="5">
        <v>548367</v>
      </c>
      <c r="B951" s="6" t="s">
        <v>6321</v>
      </c>
      <c r="C951" s="18">
        <v>5250</v>
      </c>
    </row>
    <row r="952" spans="1:3" x14ac:dyDescent="0.25">
      <c r="A952" s="5">
        <v>548383</v>
      </c>
      <c r="B952" s="6" t="s">
        <v>6322</v>
      </c>
      <c r="C952" s="18">
        <v>9059</v>
      </c>
    </row>
    <row r="953" spans="1:3" x14ac:dyDescent="0.25">
      <c r="A953" s="5">
        <v>548391</v>
      </c>
      <c r="B953" s="6" t="s">
        <v>6323</v>
      </c>
      <c r="C953" s="18">
        <v>18269</v>
      </c>
    </row>
    <row r="954" spans="1:3" x14ac:dyDescent="0.25">
      <c r="A954" s="5">
        <v>548405</v>
      </c>
      <c r="B954" s="6" t="s">
        <v>6324</v>
      </c>
      <c r="C954" s="18">
        <v>8200</v>
      </c>
    </row>
    <row r="955" spans="1:3" x14ac:dyDescent="0.25">
      <c r="A955" s="5">
        <v>548456</v>
      </c>
      <c r="B955" s="6" t="s">
        <v>6325</v>
      </c>
      <c r="C955" s="18">
        <v>48872</v>
      </c>
    </row>
    <row r="956" spans="1:3" x14ac:dyDescent="0.25">
      <c r="A956" s="5">
        <v>548464</v>
      </c>
      <c r="B956" s="6" t="s">
        <v>6326</v>
      </c>
      <c r="C956" s="18">
        <v>46989</v>
      </c>
    </row>
    <row r="957" spans="1:3" x14ac:dyDescent="0.25">
      <c r="A957" s="5">
        <v>548472</v>
      </c>
      <c r="B957" s="6" t="s">
        <v>6327</v>
      </c>
      <c r="C957" s="18">
        <v>35538</v>
      </c>
    </row>
    <row r="958" spans="1:3" x14ac:dyDescent="0.25">
      <c r="A958" s="5">
        <v>548511</v>
      </c>
      <c r="B958" s="6" t="s">
        <v>6328</v>
      </c>
      <c r="C958" s="18">
        <v>203116</v>
      </c>
    </row>
    <row r="959" spans="1:3" x14ac:dyDescent="0.25">
      <c r="A959" s="5">
        <v>547492</v>
      </c>
      <c r="B959" s="6" t="s">
        <v>6329</v>
      </c>
      <c r="C959" s="18">
        <v>665455</v>
      </c>
    </row>
    <row r="960" spans="1:3" x14ac:dyDescent="0.25">
      <c r="A960" s="5">
        <v>548561</v>
      </c>
      <c r="B960" s="6" t="s">
        <v>6330</v>
      </c>
      <c r="C960" s="18">
        <v>107291</v>
      </c>
    </row>
    <row r="961" spans="1:3" x14ac:dyDescent="0.25">
      <c r="A961" s="5">
        <v>548600</v>
      </c>
      <c r="B961" s="6" t="s">
        <v>6331</v>
      </c>
      <c r="C961" s="18">
        <v>10794</v>
      </c>
    </row>
    <row r="962" spans="1:3" x14ac:dyDescent="0.25">
      <c r="A962" s="5">
        <v>548715</v>
      </c>
      <c r="B962" s="6" t="s">
        <v>6332</v>
      </c>
      <c r="C962" s="18">
        <v>5866</v>
      </c>
    </row>
    <row r="963" spans="1:3" x14ac:dyDescent="0.25">
      <c r="A963" s="5">
        <v>548731</v>
      </c>
      <c r="B963" s="6" t="s">
        <v>6333</v>
      </c>
      <c r="C963" s="18">
        <v>5413</v>
      </c>
    </row>
    <row r="964" spans="1:3" x14ac:dyDescent="0.25">
      <c r="A964" s="5">
        <v>548740</v>
      </c>
      <c r="B964" s="6" t="s">
        <v>6334</v>
      </c>
      <c r="C964" s="18">
        <v>6441</v>
      </c>
    </row>
    <row r="965" spans="1:3" x14ac:dyDescent="0.25">
      <c r="A965" s="5">
        <v>548766</v>
      </c>
      <c r="B965" s="6" t="s">
        <v>6335</v>
      </c>
      <c r="C965" s="18">
        <v>5533</v>
      </c>
    </row>
    <row r="966" spans="1:3" x14ac:dyDescent="0.25">
      <c r="A966" s="5">
        <v>548774</v>
      </c>
      <c r="B966" s="6" t="s">
        <v>6336</v>
      </c>
      <c r="C966" s="18">
        <v>33439</v>
      </c>
    </row>
    <row r="967" spans="1:3" x14ac:dyDescent="0.25">
      <c r="A967" s="5">
        <v>548936</v>
      </c>
      <c r="B967" s="6" t="s">
        <v>6337</v>
      </c>
      <c r="C967" s="18">
        <v>19502</v>
      </c>
    </row>
    <row r="968" spans="1:3" x14ac:dyDescent="0.25">
      <c r="A968" s="5">
        <v>549011</v>
      </c>
      <c r="B968" s="6" t="s">
        <v>6338</v>
      </c>
      <c r="C968" s="18">
        <v>11239</v>
      </c>
    </row>
    <row r="969" spans="1:3" x14ac:dyDescent="0.25">
      <c r="A969" s="5">
        <v>549053</v>
      </c>
      <c r="B969" s="6" t="s">
        <v>5444</v>
      </c>
      <c r="C969" s="18">
        <v>9222</v>
      </c>
    </row>
    <row r="970" spans="1:3" x14ac:dyDescent="0.25">
      <c r="A970" s="5">
        <v>549126</v>
      </c>
      <c r="B970" s="6" t="s">
        <v>6339</v>
      </c>
      <c r="C970" s="18">
        <v>4125</v>
      </c>
    </row>
    <row r="971" spans="1:3" x14ac:dyDescent="0.25">
      <c r="A971" s="5">
        <v>549134</v>
      </c>
      <c r="B971" s="6" t="s">
        <v>6340</v>
      </c>
      <c r="C971" s="18">
        <v>5946</v>
      </c>
    </row>
    <row r="972" spans="1:3" x14ac:dyDescent="0.25">
      <c r="A972" s="5">
        <v>549142</v>
      </c>
      <c r="B972" s="6" t="s">
        <v>6341</v>
      </c>
      <c r="C972" s="18">
        <v>29265</v>
      </c>
    </row>
    <row r="973" spans="1:3" x14ac:dyDescent="0.25">
      <c r="A973" s="5">
        <v>549215</v>
      </c>
      <c r="B973" s="6" t="s">
        <v>6342</v>
      </c>
      <c r="C973" s="18">
        <v>48634</v>
      </c>
    </row>
    <row r="974" spans="1:3" x14ac:dyDescent="0.25">
      <c r="A974" s="5">
        <v>549231</v>
      </c>
      <c r="B974" s="6" t="s">
        <v>6343</v>
      </c>
      <c r="C974" s="18">
        <v>118143</v>
      </c>
    </row>
    <row r="975" spans="1:3" x14ac:dyDescent="0.25">
      <c r="A975" s="5">
        <v>549258</v>
      </c>
      <c r="B975" s="6" t="s">
        <v>6344</v>
      </c>
      <c r="C975" s="18">
        <v>38368</v>
      </c>
    </row>
    <row r="976" spans="1:3" x14ac:dyDescent="0.25">
      <c r="A976" s="5">
        <v>549266</v>
      </c>
      <c r="B976" s="6" t="s">
        <v>6345</v>
      </c>
      <c r="C976" s="18">
        <v>59098</v>
      </c>
    </row>
    <row r="977" spans="1:3" x14ac:dyDescent="0.25">
      <c r="A977" s="5">
        <v>549291</v>
      </c>
      <c r="B977" s="6" t="s">
        <v>6346</v>
      </c>
      <c r="C977" s="18">
        <v>15647</v>
      </c>
    </row>
    <row r="978" spans="1:3" x14ac:dyDescent="0.25">
      <c r="A978" s="5">
        <v>549304</v>
      </c>
      <c r="B978" s="6" t="s">
        <v>6347</v>
      </c>
      <c r="C978" s="18">
        <v>11488</v>
      </c>
    </row>
    <row r="979" spans="1:3" x14ac:dyDescent="0.25">
      <c r="A979" s="5">
        <v>549339</v>
      </c>
      <c r="B979" s="6" t="s">
        <v>6348</v>
      </c>
      <c r="C979" s="18">
        <v>43427</v>
      </c>
    </row>
    <row r="980" spans="1:3" x14ac:dyDescent="0.25">
      <c r="A980" s="5">
        <v>549347</v>
      </c>
      <c r="B980" s="6" t="s">
        <v>6349</v>
      </c>
      <c r="C980" s="18">
        <v>51997</v>
      </c>
    </row>
    <row r="981" spans="1:3" x14ac:dyDescent="0.25">
      <c r="A981" s="5">
        <v>549363</v>
      </c>
      <c r="B981" s="6" t="s">
        <v>6350</v>
      </c>
      <c r="C981" s="18">
        <v>33759</v>
      </c>
    </row>
    <row r="982" spans="1:3" x14ac:dyDescent="0.25">
      <c r="A982" s="5">
        <v>549371</v>
      </c>
      <c r="B982" s="6" t="s">
        <v>6351</v>
      </c>
      <c r="C982" s="18">
        <v>9844</v>
      </c>
    </row>
    <row r="983" spans="1:3" x14ac:dyDescent="0.25">
      <c r="A983" s="5">
        <v>549380</v>
      </c>
      <c r="B983" s="6" t="s">
        <v>6352</v>
      </c>
      <c r="C983" s="18">
        <v>22695</v>
      </c>
    </row>
    <row r="984" spans="1:3" x14ac:dyDescent="0.25">
      <c r="A984" s="5">
        <v>549398</v>
      </c>
      <c r="B984" s="6" t="s">
        <v>6353</v>
      </c>
      <c r="C984" s="18">
        <v>10336</v>
      </c>
    </row>
    <row r="985" spans="1:3" x14ac:dyDescent="0.25">
      <c r="A985" s="5">
        <v>549410</v>
      </c>
      <c r="B985" s="6" t="s">
        <v>6354</v>
      </c>
      <c r="C985" s="18">
        <v>10527</v>
      </c>
    </row>
    <row r="986" spans="1:3" x14ac:dyDescent="0.25">
      <c r="A986" s="5">
        <v>549428</v>
      </c>
      <c r="B986" s="6" t="s">
        <v>6355</v>
      </c>
      <c r="C986" s="18">
        <v>17716</v>
      </c>
    </row>
    <row r="987" spans="1:3" x14ac:dyDescent="0.25">
      <c r="A987" s="5">
        <v>549452</v>
      </c>
      <c r="B987" s="6" t="s">
        <v>6356</v>
      </c>
      <c r="C987" s="18">
        <v>47425</v>
      </c>
    </row>
    <row r="988" spans="1:3" x14ac:dyDescent="0.25">
      <c r="A988" s="5">
        <v>549479</v>
      </c>
      <c r="B988" s="6" t="s">
        <v>6357</v>
      </c>
      <c r="C988" s="18">
        <v>13618</v>
      </c>
    </row>
    <row r="989" spans="1:3" x14ac:dyDescent="0.25">
      <c r="A989" s="5">
        <v>549487</v>
      </c>
      <c r="B989" s="6" t="s">
        <v>6358</v>
      </c>
      <c r="C989" s="18">
        <v>27131</v>
      </c>
    </row>
    <row r="990" spans="1:3" x14ac:dyDescent="0.25">
      <c r="A990" s="5">
        <v>549495</v>
      </c>
      <c r="B990" s="6" t="s">
        <v>5732</v>
      </c>
      <c r="C990" s="18">
        <v>26207</v>
      </c>
    </row>
    <row r="991" spans="1:3" x14ac:dyDescent="0.25">
      <c r="A991" s="5">
        <v>549509</v>
      </c>
      <c r="B991" s="6" t="s">
        <v>6359</v>
      </c>
      <c r="C991" s="18">
        <v>20794</v>
      </c>
    </row>
    <row r="992" spans="1:3" x14ac:dyDescent="0.25">
      <c r="A992" s="5">
        <v>549517</v>
      </c>
      <c r="B992" s="6" t="s">
        <v>6360</v>
      </c>
      <c r="C992" s="18">
        <v>65744</v>
      </c>
    </row>
    <row r="993" spans="1:3" x14ac:dyDescent="0.25">
      <c r="A993" s="5">
        <v>549525</v>
      </c>
      <c r="B993" s="6" t="s">
        <v>6361</v>
      </c>
      <c r="C993" s="18">
        <v>8760</v>
      </c>
    </row>
    <row r="994" spans="1:3" x14ac:dyDescent="0.25">
      <c r="A994" s="5">
        <v>549541</v>
      </c>
      <c r="B994" s="6" t="s">
        <v>6362</v>
      </c>
      <c r="C994" s="18">
        <v>8340</v>
      </c>
    </row>
    <row r="995" spans="1:3" x14ac:dyDescent="0.25">
      <c r="A995" s="5">
        <v>549568</v>
      </c>
      <c r="B995" s="6" t="s">
        <v>6029</v>
      </c>
      <c r="C995" s="18">
        <v>11472</v>
      </c>
    </row>
    <row r="996" spans="1:3" x14ac:dyDescent="0.25">
      <c r="A996" s="5">
        <v>549576</v>
      </c>
      <c r="B996" s="6" t="s">
        <v>5373</v>
      </c>
      <c r="C996" s="18">
        <v>344156</v>
      </c>
    </row>
    <row r="997" spans="1:3" x14ac:dyDescent="0.25">
      <c r="A997" s="5">
        <v>549584</v>
      </c>
      <c r="B997" s="6" t="s">
        <v>6363</v>
      </c>
      <c r="C997" s="18">
        <v>53837</v>
      </c>
    </row>
    <row r="998" spans="1:3" x14ac:dyDescent="0.25">
      <c r="A998" s="5">
        <v>549592</v>
      </c>
      <c r="B998" s="6" t="s">
        <v>6364</v>
      </c>
      <c r="C998" s="18">
        <v>66272</v>
      </c>
    </row>
    <row r="999" spans="1:3" x14ac:dyDescent="0.25">
      <c r="A999" s="5">
        <v>549631</v>
      </c>
      <c r="B999" s="6" t="s">
        <v>6365</v>
      </c>
      <c r="C999" s="18">
        <v>30430</v>
      </c>
    </row>
    <row r="1000" spans="1:3" x14ac:dyDescent="0.25">
      <c r="A1000" s="5">
        <v>549681</v>
      </c>
      <c r="B1000" s="6" t="s">
        <v>6366</v>
      </c>
      <c r="C1000" s="18">
        <v>12690</v>
      </c>
    </row>
    <row r="1001" spans="1:3" x14ac:dyDescent="0.25">
      <c r="A1001" s="5">
        <v>549703</v>
      </c>
      <c r="B1001" s="6" t="s">
        <v>6367</v>
      </c>
      <c r="C1001" s="18">
        <v>16460</v>
      </c>
    </row>
    <row r="1002" spans="1:3" x14ac:dyDescent="0.25">
      <c r="A1002" s="5">
        <v>549711</v>
      </c>
      <c r="B1002" s="6" t="s">
        <v>6368</v>
      </c>
      <c r="C1002" s="18">
        <v>17506</v>
      </c>
    </row>
    <row r="1003" spans="1:3" x14ac:dyDescent="0.25">
      <c r="A1003" s="5">
        <v>549240</v>
      </c>
      <c r="B1003" s="6" t="s">
        <v>6369</v>
      </c>
      <c r="C1003" s="18">
        <v>1217162</v>
      </c>
    </row>
    <row r="1004" spans="1:3" x14ac:dyDescent="0.25">
      <c r="A1004" s="5">
        <v>549754</v>
      </c>
      <c r="B1004" s="6" t="s">
        <v>6370</v>
      </c>
      <c r="C1004" s="18">
        <v>13618</v>
      </c>
    </row>
    <row r="1005" spans="1:3" x14ac:dyDescent="0.25">
      <c r="A1005" s="5">
        <v>549771</v>
      </c>
      <c r="B1005" s="6" t="s">
        <v>6371</v>
      </c>
      <c r="C1005" s="18">
        <v>201594</v>
      </c>
    </row>
    <row r="1006" spans="1:3" x14ac:dyDescent="0.25">
      <c r="A1006" s="5">
        <v>549797</v>
      </c>
      <c r="B1006" s="6" t="s">
        <v>6372</v>
      </c>
      <c r="C1006" s="18">
        <v>11070</v>
      </c>
    </row>
    <row r="1007" spans="1:3" x14ac:dyDescent="0.25">
      <c r="A1007" s="5">
        <v>549801</v>
      </c>
      <c r="B1007" s="6" t="s">
        <v>6373</v>
      </c>
      <c r="C1007" s="18">
        <v>20122</v>
      </c>
    </row>
    <row r="1008" spans="1:3" x14ac:dyDescent="0.25">
      <c r="A1008" s="5">
        <v>549827</v>
      </c>
      <c r="B1008" s="6" t="s">
        <v>6374</v>
      </c>
      <c r="C1008" s="18">
        <v>14326</v>
      </c>
    </row>
    <row r="1009" spans="1:3" x14ac:dyDescent="0.25">
      <c r="A1009" s="5">
        <v>549843</v>
      </c>
      <c r="B1009" s="6" t="s">
        <v>6375</v>
      </c>
      <c r="C1009" s="18">
        <v>54918</v>
      </c>
    </row>
    <row r="1010" spans="1:3" x14ac:dyDescent="0.25">
      <c r="A1010" s="5">
        <v>549851</v>
      </c>
      <c r="B1010" s="6" t="s">
        <v>6376</v>
      </c>
      <c r="C1010" s="18">
        <v>12286</v>
      </c>
    </row>
    <row r="1011" spans="1:3" x14ac:dyDescent="0.25">
      <c r="A1011" s="5">
        <v>549860</v>
      </c>
      <c r="B1011" s="6" t="s">
        <v>6377</v>
      </c>
      <c r="C1011" s="18">
        <v>15083</v>
      </c>
    </row>
    <row r="1012" spans="1:3" x14ac:dyDescent="0.25">
      <c r="A1012" s="5">
        <v>549878</v>
      </c>
      <c r="B1012" s="6" t="s">
        <v>6378</v>
      </c>
      <c r="C1012" s="18">
        <v>12274</v>
      </c>
    </row>
    <row r="1013" spans="1:3" x14ac:dyDescent="0.25">
      <c r="A1013" s="5">
        <v>549932</v>
      </c>
      <c r="B1013" s="6" t="s">
        <v>6379</v>
      </c>
      <c r="C1013" s="18">
        <v>6396</v>
      </c>
    </row>
    <row r="1014" spans="1:3" x14ac:dyDescent="0.25">
      <c r="A1014" s="5">
        <v>549991</v>
      </c>
      <c r="B1014" s="6" t="s">
        <v>5573</v>
      </c>
      <c r="C1014" s="18">
        <v>11280</v>
      </c>
    </row>
    <row r="1015" spans="1:3" x14ac:dyDescent="0.25">
      <c r="A1015" s="5">
        <v>550027</v>
      </c>
      <c r="B1015" s="6" t="s">
        <v>6380</v>
      </c>
      <c r="C1015" s="18">
        <v>36285</v>
      </c>
    </row>
    <row r="1016" spans="1:3" x14ac:dyDescent="0.25">
      <c r="A1016" s="5">
        <v>550060</v>
      </c>
      <c r="B1016" s="6" t="s">
        <v>6381</v>
      </c>
      <c r="C1016" s="18">
        <v>11817</v>
      </c>
    </row>
    <row r="1017" spans="1:3" x14ac:dyDescent="0.25">
      <c r="A1017" s="5">
        <v>550116</v>
      </c>
      <c r="B1017" s="6" t="s">
        <v>6382</v>
      </c>
      <c r="C1017" s="18">
        <v>12465</v>
      </c>
    </row>
    <row r="1018" spans="1:3" x14ac:dyDescent="0.25">
      <c r="A1018" s="5">
        <v>545902</v>
      </c>
      <c r="B1018" s="6" t="s">
        <v>6383</v>
      </c>
      <c r="C1018" s="18">
        <v>17234</v>
      </c>
    </row>
    <row r="1019" spans="1:3" x14ac:dyDescent="0.25">
      <c r="A1019" s="5">
        <v>550124</v>
      </c>
      <c r="B1019" s="6" t="s">
        <v>6384</v>
      </c>
      <c r="C1019" s="18">
        <v>12037</v>
      </c>
    </row>
    <row r="1020" spans="1:3" x14ac:dyDescent="0.25">
      <c r="A1020" s="5">
        <v>550167</v>
      </c>
      <c r="B1020" s="6" t="s">
        <v>6385</v>
      </c>
      <c r="C1020" s="18">
        <v>67420</v>
      </c>
    </row>
    <row r="1021" spans="1:3" x14ac:dyDescent="0.25">
      <c r="A1021" s="5">
        <v>550183</v>
      </c>
      <c r="B1021" s="6" t="s">
        <v>6386</v>
      </c>
      <c r="C1021" s="18">
        <v>16573</v>
      </c>
    </row>
    <row r="1022" spans="1:3" x14ac:dyDescent="0.25">
      <c r="A1022" s="5">
        <v>550205</v>
      </c>
      <c r="B1022" s="6" t="s">
        <v>6387</v>
      </c>
      <c r="C1022" s="18">
        <v>19968</v>
      </c>
    </row>
    <row r="1023" spans="1:3" x14ac:dyDescent="0.25">
      <c r="A1023" s="5">
        <v>550221</v>
      </c>
      <c r="B1023" s="6" t="s">
        <v>6388</v>
      </c>
      <c r="C1023" s="18">
        <v>20399</v>
      </c>
    </row>
    <row r="1024" spans="1:3" x14ac:dyDescent="0.25">
      <c r="A1024" s="5">
        <v>550230</v>
      </c>
      <c r="B1024" s="6" t="s">
        <v>6389</v>
      </c>
      <c r="C1024" s="18">
        <v>57471</v>
      </c>
    </row>
    <row r="1025" spans="1:3" x14ac:dyDescent="0.25">
      <c r="A1025" s="5">
        <v>550264</v>
      </c>
      <c r="B1025" s="6" t="s">
        <v>6390</v>
      </c>
      <c r="C1025" s="18">
        <v>25402</v>
      </c>
    </row>
    <row r="1026" spans="1:3" x14ac:dyDescent="0.25">
      <c r="A1026" s="5">
        <v>550329</v>
      </c>
      <c r="B1026" s="6" t="s">
        <v>6391</v>
      </c>
      <c r="C1026" s="18">
        <v>26824</v>
      </c>
    </row>
    <row r="1027" spans="1:3" x14ac:dyDescent="0.25">
      <c r="A1027" s="5">
        <v>550337</v>
      </c>
      <c r="B1027" s="6" t="s">
        <v>6392</v>
      </c>
      <c r="C1027" s="18">
        <v>7454</v>
      </c>
    </row>
    <row r="1028" spans="1:3" x14ac:dyDescent="0.25">
      <c r="A1028" s="5">
        <v>550345</v>
      </c>
      <c r="B1028" s="6" t="s">
        <v>6393</v>
      </c>
      <c r="C1028" s="18">
        <v>12483</v>
      </c>
    </row>
    <row r="1029" spans="1:3" x14ac:dyDescent="0.25">
      <c r="A1029" s="5">
        <v>550353</v>
      </c>
      <c r="B1029" s="6" t="s">
        <v>6394</v>
      </c>
      <c r="C1029" s="18">
        <v>29944</v>
      </c>
    </row>
    <row r="1030" spans="1:3" x14ac:dyDescent="0.25">
      <c r="A1030" s="5">
        <v>550361</v>
      </c>
      <c r="B1030" s="6" t="s">
        <v>6395</v>
      </c>
      <c r="C1030" s="18">
        <v>82290</v>
      </c>
    </row>
    <row r="1031" spans="1:3" x14ac:dyDescent="0.25">
      <c r="A1031" s="5">
        <v>550396</v>
      </c>
      <c r="B1031" s="6" t="s">
        <v>5852</v>
      </c>
      <c r="C1031" s="18">
        <v>7063</v>
      </c>
    </row>
    <row r="1032" spans="1:3" x14ac:dyDescent="0.25">
      <c r="A1032" s="5">
        <v>550418</v>
      </c>
      <c r="B1032" s="6" t="s">
        <v>6396</v>
      </c>
      <c r="C1032" s="18">
        <v>27435</v>
      </c>
    </row>
    <row r="1033" spans="1:3" x14ac:dyDescent="0.25">
      <c r="A1033" s="5">
        <v>550434</v>
      </c>
      <c r="B1033" s="6" t="s">
        <v>6397</v>
      </c>
      <c r="C1033" s="18">
        <v>22140</v>
      </c>
    </row>
    <row r="1034" spans="1:3" x14ac:dyDescent="0.25">
      <c r="A1034" s="5">
        <v>550442</v>
      </c>
      <c r="B1034" s="6" t="s">
        <v>6398</v>
      </c>
      <c r="C1034" s="18">
        <v>105149</v>
      </c>
    </row>
    <row r="1035" spans="1:3" x14ac:dyDescent="0.25">
      <c r="A1035" s="5">
        <v>550451</v>
      </c>
      <c r="B1035" s="6" t="s">
        <v>6399</v>
      </c>
      <c r="C1035" s="18">
        <v>25439</v>
      </c>
    </row>
    <row r="1036" spans="1:3" x14ac:dyDescent="0.25">
      <c r="A1036" s="5">
        <v>550094</v>
      </c>
      <c r="B1036" s="6" t="s">
        <v>5374</v>
      </c>
      <c r="C1036" s="18">
        <v>444867</v>
      </c>
    </row>
    <row r="1037" spans="1:3" x14ac:dyDescent="0.25">
      <c r="A1037" s="5">
        <v>550485</v>
      </c>
      <c r="B1037" s="6" t="s">
        <v>6400</v>
      </c>
      <c r="C1037" s="18">
        <v>6934</v>
      </c>
    </row>
    <row r="1038" spans="1:3" x14ac:dyDescent="0.25">
      <c r="A1038" s="5">
        <v>550515</v>
      </c>
      <c r="B1038" s="6" t="s">
        <v>6401</v>
      </c>
      <c r="C1038" s="18">
        <v>49611</v>
      </c>
    </row>
    <row r="1039" spans="1:3" x14ac:dyDescent="0.25">
      <c r="A1039" s="5">
        <v>550523</v>
      </c>
      <c r="B1039" s="6" t="s">
        <v>6402</v>
      </c>
      <c r="C1039" s="18">
        <v>10759</v>
      </c>
    </row>
    <row r="1040" spans="1:3" x14ac:dyDescent="0.25">
      <c r="A1040" s="5">
        <v>550531</v>
      </c>
      <c r="B1040" s="6" t="s">
        <v>6403</v>
      </c>
      <c r="C1040" s="18">
        <v>26495</v>
      </c>
    </row>
    <row r="1041" spans="1:3" x14ac:dyDescent="0.25">
      <c r="A1041" s="5">
        <v>550540</v>
      </c>
      <c r="B1041" s="6" t="s">
        <v>6404</v>
      </c>
      <c r="C1041" s="18">
        <v>51448</v>
      </c>
    </row>
    <row r="1042" spans="1:3" x14ac:dyDescent="0.25">
      <c r="A1042" s="5">
        <v>550558</v>
      </c>
      <c r="B1042" s="6" t="s">
        <v>6405</v>
      </c>
      <c r="C1042" s="18">
        <v>24094</v>
      </c>
    </row>
    <row r="1043" spans="1:3" x14ac:dyDescent="0.25">
      <c r="A1043" s="5">
        <v>550574</v>
      </c>
      <c r="B1043" s="6" t="s">
        <v>6406</v>
      </c>
      <c r="C1043" s="18">
        <v>20848</v>
      </c>
    </row>
    <row r="1044" spans="1:3" x14ac:dyDescent="0.25">
      <c r="A1044" s="5">
        <v>550582</v>
      </c>
      <c r="B1044" s="6" t="s">
        <v>6407</v>
      </c>
      <c r="C1044" s="18">
        <v>11206</v>
      </c>
    </row>
    <row r="1045" spans="1:3" x14ac:dyDescent="0.25">
      <c r="A1045" s="5">
        <v>550604</v>
      </c>
      <c r="B1045" s="6" t="s">
        <v>6408</v>
      </c>
      <c r="C1045" s="18">
        <v>4594</v>
      </c>
    </row>
    <row r="1046" spans="1:3" x14ac:dyDescent="0.25">
      <c r="A1046" s="5">
        <v>550621</v>
      </c>
      <c r="B1046" s="6" t="s">
        <v>6409</v>
      </c>
      <c r="C1046" s="18">
        <v>63448</v>
      </c>
    </row>
    <row r="1047" spans="1:3" x14ac:dyDescent="0.25">
      <c r="A1047" s="5">
        <v>550647</v>
      </c>
      <c r="B1047" s="6" t="s">
        <v>6410</v>
      </c>
      <c r="C1047" s="18">
        <v>307481</v>
      </c>
    </row>
    <row r="1048" spans="1:3" x14ac:dyDescent="0.25">
      <c r="A1048" s="5">
        <v>550655</v>
      </c>
      <c r="B1048" s="6" t="s">
        <v>6411</v>
      </c>
      <c r="C1048" s="18">
        <v>21519</v>
      </c>
    </row>
    <row r="1049" spans="1:3" x14ac:dyDescent="0.25">
      <c r="A1049" s="5">
        <v>550663</v>
      </c>
      <c r="B1049" s="6" t="s">
        <v>6412</v>
      </c>
      <c r="C1049" s="18">
        <v>76052</v>
      </c>
    </row>
    <row r="1050" spans="1:3" x14ac:dyDescent="0.25">
      <c r="A1050" s="5">
        <v>550671</v>
      </c>
      <c r="B1050" s="6" t="s">
        <v>6413</v>
      </c>
      <c r="C1050" s="18">
        <v>171799</v>
      </c>
    </row>
    <row r="1051" spans="1:3" x14ac:dyDescent="0.25">
      <c r="A1051" s="5">
        <v>550680</v>
      </c>
      <c r="B1051" s="6" t="s">
        <v>6414</v>
      </c>
      <c r="C1051" s="18">
        <v>16603</v>
      </c>
    </row>
    <row r="1052" spans="1:3" x14ac:dyDescent="0.25">
      <c r="A1052" s="5">
        <v>550698</v>
      </c>
      <c r="B1052" s="6" t="s">
        <v>6415</v>
      </c>
      <c r="C1052" s="18">
        <v>11703</v>
      </c>
    </row>
    <row r="1053" spans="1:3" x14ac:dyDescent="0.25">
      <c r="A1053" s="5">
        <v>550701</v>
      </c>
      <c r="B1053" s="6" t="s">
        <v>6416</v>
      </c>
      <c r="C1053" s="18">
        <v>17319</v>
      </c>
    </row>
    <row r="1054" spans="1:3" x14ac:dyDescent="0.25">
      <c r="A1054" s="5">
        <v>550728</v>
      </c>
      <c r="B1054" s="6" t="s">
        <v>6417</v>
      </c>
      <c r="C1054" s="18">
        <v>72100</v>
      </c>
    </row>
    <row r="1055" spans="1:3" x14ac:dyDescent="0.25">
      <c r="A1055" s="5">
        <v>550809</v>
      </c>
      <c r="B1055" s="6" t="s">
        <v>6418</v>
      </c>
      <c r="C1055" s="18">
        <v>69654</v>
      </c>
    </row>
    <row r="1056" spans="1:3" x14ac:dyDescent="0.25">
      <c r="A1056" s="5">
        <v>550817</v>
      </c>
      <c r="B1056" s="6" t="s">
        <v>6419</v>
      </c>
      <c r="C1056" s="18">
        <v>45149</v>
      </c>
    </row>
    <row r="1057" spans="1:3" x14ac:dyDescent="0.25">
      <c r="A1057" s="5">
        <v>550833</v>
      </c>
      <c r="B1057" s="6" t="s">
        <v>6420</v>
      </c>
      <c r="C1057" s="18">
        <v>9099</v>
      </c>
    </row>
    <row r="1058" spans="1:3" x14ac:dyDescent="0.25">
      <c r="A1058" s="5">
        <v>550850</v>
      </c>
      <c r="B1058" s="6" t="s">
        <v>6421</v>
      </c>
      <c r="C1058" s="18">
        <v>276051</v>
      </c>
    </row>
    <row r="1059" spans="1:3" x14ac:dyDescent="0.25">
      <c r="A1059" s="5">
        <v>550906</v>
      </c>
      <c r="B1059" s="6" t="s">
        <v>6422</v>
      </c>
      <c r="C1059" s="18">
        <v>25329</v>
      </c>
    </row>
    <row r="1060" spans="1:3" x14ac:dyDescent="0.25">
      <c r="A1060" s="5">
        <v>550922</v>
      </c>
      <c r="B1060" s="6" t="s">
        <v>6423</v>
      </c>
      <c r="C1060" s="18">
        <v>35646</v>
      </c>
    </row>
    <row r="1061" spans="1:3" x14ac:dyDescent="0.25">
      <c r="A1061" s="5">
        <v>550957</v>
      </c>
      <c r="B1061" s="6" t="s">
        <v>6424</v>
      </c>
      <c r="C1061" s="18">
        <v>41778</v>
      </c>
    </row>
    <row r="1062" spans="1:3" x14ac:dyDescent="0.25">
      <c r="A1062" s="5">
        <v>550965</v>
      </c>
      <c r="B1062" s="6" t="s">
        <v>6425</v>
      </c>
      <c r="C1062" s="18">
        <v>18562</v>
      </c>
    </row>
    <row r="1063" spans="1:3" x14ac:dyDescent="0.25">
      <c r="A1063" s="5">
        <v>550981</v>
      </c>
      <c r="B1063" s="6" t="s">
        <v>6426</v>
      </c>
      <c r="C1063" s="18">
        <v>11539</v>
      </c>
    </row>
    <row r="1064" spans="1:3" x14ac:dyDescent="0.25">
      <c r="A1064" s="5">
        <v>551015</v>
      </c>
      <c r="B1064" s="6" t="s">
        <v>6427</v>
      </c>
      <c r="C1064" s="18">
        <v>15087</v>
      </c>
    </row>
    <row r="1065" spans="1:3" x14ac:dyDescent="0.25">
      <c r="A1065" s="5">
        <v>551023</v>
      </c>
      <c r="B1065" s="6" t="s">
        <v>6428</v>
      </c>
      <c r="C1065" s="18">
        <v>10505</v>
      </c>
    </row>
    <row r="1066" spans="1:3" x14ac:dyDescent="0.25">
      <c r="A1066" s="5">
        <v>551040</v>
      </c>
      <c r="B1066" s="6" t="s">
        <v>6429</v>
      </c>
      <c r="C1066" s="18">
        <v>12167</v>
      </c>
    </row>
    <row r="1067" spans="1:3" x14ac:dyDescent="0.25">
      <c r="A1067" s="5">
        <v>551104</v>
      </c>
      <c r="B1067" s="6" t="s">
        <v>6430</v>
      </c>
      <c r="C1067" s="18">
        <v>7567</v>
      </c>
    </row>
    <row r="1068" spans="1:3" x14ac:dyDescent="0.25">
      <c r="A1068" s="5">
        <v>551121</v>
      </c>
      <c r="B1068" s="6" t="s">
        <v>6431</v>
      </c>
      <c r="C1068" s="18">
        <v>5792</v>
      </c>
    </row>
    <row r="1069" spans="1:3" x14ac:dyDescent="0.25">
      <c r="A1069" s="5">
        <v>551139</v>
      </c>
      <c r="B1069" s="6" t="s">
        <v>6432</v>
      </c>
      <c r="C1069" s="18">
        <v>16172</v>
      </c>
    </row>
    <row r="1070" spans="1:3" x14ac:dyDescent="0.25">
      <c r="A1070" s="5">
        <v>551155</v>
      </c>
      <c r="B1070" s="6" t="s">
        <v>6433</v>
      </c>
      <c r="C1070" s="18">
        <v>10794</v>
      </c>
    </row>
    <row r="1071" spans="1:3" x14ac:dyDescent="0.25">
      <c r="A1071" s="5">
        <v>551180</v>
      </c>
      <c r="B1071" s="6" t="s">
        <v>6434</v>
      </c>
      <c r="C1071" s="18">
        <v>16038</v>
      </c>
    </row>
    <row r="1072" spans="1:3" x14ac:dyDescent="0.25">
      <c r="A1072" s="5">
        <v>551201</v>
      </c>
      <c r="B1072" s="6" t="s">
        <v>6435</v>
      </c>
      <c r="C1072" s="18">
        <v>56858</v>
      </c>
    </row>
    <row r="1073" spans="1:3" x14ac:dyDescent="0.25">
      <c r="A1073" s="5">
        <v>551261</v>
      </c>
      <c r="B1073" s="6" t="s">
        <v>6436</v>
      </c>
      <c r="C1073" s="18">
        <v>8658</v>
      </c>
    </row>
    <row r="1074" spans="1:3" x14ac:dyDescent="0.25">
      <c r="A1074" s="5">
        <v>551350</v>
      </c>
      <c r="B1074" s="6" t="s">
        <v>6437</v>
      </c>
      <c r="C1074" s="18">
        <v>28185</v>
      </c>
    </row>
    <row r="1075" spans="1:3" x14ac:dyDescent="0.25">
      <c r="A1075" s="5">
        <v>551384</v>
      </c>
      <c r="B1075" s="6" t="s">
        <v>6438</v>
      </c>
      <c r="C1075" s="18">
        <v>26490</v>
      </c>
    </row>
    <row r="1076" spans="1:3" x14ac:dyDescent="0.25">
      <c r="A1076" s="5">
        <v>551392</v>
      </c>
      <c r="B1076" s="6" t="s">
        <v>6439</v>
      </c>
      <c r="C1076" s="18">
        <v>10641</v>
      </c>
    </row>
    <row r="1077" spans="1:3" x14ac:dyDescent="0.25">
      <c r="A1077" s="5">
        <v>551414</v>
      </c>
      <c r="B1077" s="6" t="s">
        <v>6440</v>
      </c>
      <c r="C1077" s="18">
        <v>10297</v>
      </c>
    </row>
    <row r="1078" spans="1:3" x14ac:dyDescent="0.25">
      <c r="A1078" s="5">
        <v>551473</v>
      </c>
      <c r="B1078" s="6" t="s">
        <v>6441</v>
      </c>
      <c r="C1078" s="18">
        <v>12466</v>
      </c>
    </row>
    <row r="1079" spans="1:3" x14ac:dyDescent="0.25">
      <c r="A1079" s="5">
        <v>551520</v>
      </c>
      <c r="B1079" s="6" t="s">
        <v>6442</v>
      </c>
      <c r="C1079" s="18">
        <v>11528</v>
      </c>
    </row>
    <row r="1080" spans="1:3" x14ac:dyDescent="0.25">
      <c r="A1080" s="5">
        <v>551554</v>
      </c>
      <c r="B1080" s="6" t="s">
        <v>6443</v>
      </c>
      <c r="C1080" s="18">
        <v>14217</v>
      </c>
    </row>
    <row r="1081" spans="1:3" x14ac:dyDescent="0.25">
      <c r="A1081" s="5">
        <v>551562</v>
      </c>
      <c r="B1081" s="6" t="s">
        <v>5554</v>
      </c>
      <c r="C1081" s="18">
        <v>23966</v>
      </c>
    </row>
    <row r="1082" spans="1:3" x14ac:dyDescent="0.25">
      <c r="A1082" s="5">
        <v>551571</v>
      </c>
      <c r="B1082" s="6" t="s">
        <v>6444</v>
      </c>
      <c r="C1082" s="18">
        <v>4267</v>
      </c>
    </row>
    <row r="1083" spans="1:3" x14ac:dyDescent="0.25">
      <c r="A1083" s="5">
        <v>551619</v>
      </c>
      <c r="B1083" s="6" t="s">
        <v>6445</v>
      </c>
      <c r="C1083" s="18">
        <v>12122</v>
      </c>
    </row>
    <row r="1084" spans="1:3" x14ac:dyDescent="0.25">
      <c r="A1084" s="5">
        <v>551635</v>
      </c>
      <c r="B1084" s="6" t="s">
        <v>6446</v>
      </c>
      <c r="C1084" s="18">
        <v>10986</v>
      </c>
    </row>
    <row r="1085" spans="1:3" x14ac:dyDescent="0.25">
      <c r="A1085" s="5">
        <v>551643</v>
      </c>
      <c r="B1085" s="6" t="s">
        <v>6447</v>
      </c>
      <c r="C1085" s="18">
        <v>16099</v>
      </c>
    </row>
    <row r="1086" spans="1:3" x14ac:dyDescent="0.25">
      <c r="A1086" s="5">
        <v>551660</v>
      </c>
      <c r="B1086" s="6" t="s">
        <v>6448</v>
      </c>
      <c r="C1086" s="18">
        <v>59570</v>
      </c>
    </row>
    <row r="1087" spans="1:3" x14ac:dyDescent="0.25">
      <c r="A1087" s="5">
        <v>551678</v>
      </c>
      <c r="B1087" s="6" t="s">
        <v>5496</v>
      </c>
      <c r="C1087" s="18">
        <v>23372</v>
      </c>
    </row>
    <row r="1088" spans="1:3" x14ac:dyDescent="0.25">
      <c r="A1088" s="5">
        <v>551716</v>
      </c>
      <c r="B1088" s="6" t="s">
        <v>6449</v>
      </c>
      <c r="C1088" s="18">
        <v>54595</v>
      </c>
    </row>
    <row r="1089" spans="1:3" x14ac:dyDescent="0.25">
      <c r="A1089" s="5">
        <v>551741</v>
      </c>
      <c r="B1089" s="6" t="s">
        <v>6450</v>
      </c>
      <c r="C1089" s="18">
        <v>9279</v>
      </c>
    </row>
    <row r="1090" spans="1:3" x14ac:dyDescent="0.25">
      <c r="A1090" s="5">
        <v>551759</v>
      </c>
      <c r="B1090" s="6" t="s">
        <v>6451</v>
      </c>
      <c r="C1090" s="18">
        <v>10613</v>
      </c>
    </row>
    <row r="1091" spans="1:3" x14ac:dyDescent="0.25">
      <c r="A1091" s="5">
        <v>550787</v>
      </c>
      <c r="B1091" s="6" t="s">
        <v>6452</v>
      </c>
      <c r="C1091" s="18">
        <v>926295</v>
      </c>
    </row>
    <row r="1092" spans="1:3" x14ac:dyDescent="0.25">
      <c r="A1092" s="5">
        <v>551775</v>
      </c>
      <c r="B1092" s="6" t="s">
        <v>6453</v>
      </c>
      <c r="C1092" s="18">
        <v>7617</v>
      </c>
    </row>
    <row r="1093" spans="1:3" x14ac:dyDescent="0.25">
      <c r="A1093" s="5">
        <v>551791</v>
      </c>
      <c r="B1093" s="6" t="s">
        <v>6454</v>
      </c>
      <c r="C1093" s="18">
        <v>36187</v>
      </c>
    </row>
    <row r="1094" spans="1:3" x14ac:dyDescent="0.25">
      <c r="A1094" s="5">
        <v>551830</v>
      </c>
      <c r="B1094" s="6" t="s">
        <v>6455</v>
      </c>
      <c r="C1094" s="18">
        <v>12178</v>
      </c>
    </row>
    <row r="1095" spans="1:3" x14ac:dyDescent="0.25">
      <c r="A1095" s="5">
        <v>551856</v>
      </c>
      <c r="B1095" s="6" t="s">
        <v>6456</v>
      </c>
      <c r="C1095" s="18">
        <v>39833</v>
      </c>
    </row>
    <row r="1096" spans="1:3" x14ac:dyDescent="0.25">
      <c r="A1096" s="5">
        <v>551899</v>
      </c>
      <c r="B1096" s="6" t="s">
        <v>6457</v>
      </c>
      <c r="C1096" s="18">
        <v>11896</v>
      </c>
    </row>
    <row r="1097" spans="1:3" x14ac:dyDescent="0.25">
      <c r="A1097" s="5">
        <v>551937</v>
      </c>
      <c r="B1097" s="6" t="s">
        <v>6458</v>
      </c>
      <c r="C1097" s="18">
        <v>4894</v>
      </c>
    </row>
    <row r="1098" spans="1:3" x14ac:dyDescent="0.25">
      <c r="A1098" s="5">
        <v>551953</v>
      </c>
      <c r="B1098" s="6" t="s">
        <v>6459</v>
      </c>
      <c r="C1098" s="18">
        <v>286560</v>
      </c>
    </row>
    <row r="1099" spans="1:3" x14ac:dyDescent="0.25">
      <c r="A1099" s="5">
        <v>551970</v>
      </c>
      <c r="B1099" s="6" t="s">
        <v>6460</v>
      </c>
      <c r="C1099" s="18">
        <v>124688</v>
      </c>
    </row>
    <row r="1100" spans="1:3" x14ac:dyDescent="0.25">
      <c r="A1100" s="5">
        <v>551988</v>
      </c>
      <c r="B1100" s="6" t="s">
        <v>6218</v>
      </c>
      <c r="C1100" s="18">
        <v>15961</v>
      </c>
    </row>
    <row r="1101" spans="1:3" x14ac:dyDescent="0.25">
      <c r="A1101" s="5">
        <v>552054</v>
      </c>
      <c r="B1101" s="6" t="s">
        <v>6461</v>
      </c>
      <c r="C1101" s="18">
        <v>203538</v>
      </c>
    </row>
    <row r="1102" spans="1:3" x14ac:dyDescent="0.25">
      <c r="A1102" s="5">
        <v>552097</v>
      </c>
      <c r="B1102" s="6" t="s">
        <v>6462</v>
      </c>
      <c r="C1102" s="18">
        <v>10798</v>
      </c>
    </row>
    <row r="1103" spans="1:3" x14ac:dyDescent="0.25">
      <c r="A1103" s="5">
        <v>552101</v>
      </c>
      <c r="B1103" s="6" t="s">
        <v>6463</v>
      </c>
      <c r="C1103" s="18">
        <v>36731</v>
      </c>
    </row>
    <row r="1104" spans="1:3" x14ac:dyDescent="0.25">
      <c r="A1104" s="5">
        <v>552135</v>
      </c>
      <c r="B1104" s="6" t="s">
        <v>6464</v>
      </c>
      <c r="C1104" s="18">
        <v>8155</v>
      </c>
    </row>
    <row r="1105" spans="1:3" x14ac:dyDescent="0.25">
      <c r="A1105" s="5">
        <v>552143</v>
      </c>
      <c r="B1105" s="6" t="s">
        <v>6465</v>
      </c>
      <c r="C1105" s="18">
        <v>14269</v>
      </c>
    </row>
    <row r="1106" spans="1:3" x14ac:dyDescent="0.25">
      <c r="A1106" s="5">
        <v>552208</v>
      </c>
      <c r="B1106" s="6" t="s">
        <v>6466</v>
      </c>
      <c r="C1106" s="18">
        <v>17242</v>
      </c>
    </row>
    <row r="1107" spans="1:3" x14ac:dyDescent="0.25">
      <c r="A1107" s="5">
        <v>552241</v>
      </c>
      <c r="B1107" s="6" t="s">
        <v>6467</v>
      </c>
      <c r="C1107" s="18">
        <v>35064</v>
      </c>
    </row>
    <row r="1108" spans="1:3" x14ac:dyDescent="0.25">
      <c r="A1108" s="5">
        <v>552275</v>
      </c>
      <c r="B1108" s="6" t="s">
        <v>6468</v>
      </c>
      <c r="C1108" s="18">
        <v>9736</v>
      </c>
    </row>
    <row r="1109" spans="1:3" x14ac:dyDescent="0.25">
      <c r="A1109" s="5">
        <v>552283</v>
      </c>
      <c r="B1109" s="6" t="s">
        <v>6469</v>
      </c>
      <c r="C1109" s="18">
        <v>33999</v>
      </c>
    </row>
    <row r="1110" spans="1:3" x14ac:dyDescent="0.25">
      <c r="A1110" s="5">
        <v>552321</v>
      </c>
      <c r="B1110" s="6" t="s">
        <v>6470</v>
      </c>
      <c r="C1110" s="18">
        <v>16207</v>
      </c>
    </row>
    <row r="1111" spans="1:3" x14ac:dyDescent="0.25">
      <c r="A1111" s="5">
        <v>552461</v>
      </c>
      <c r="B1111" s="6" t="s">
        <v>6471</v>
      </c>
      <c r="C1111" s="18">
        <v>76484</v>
      </c>
    </row>
    <row r="1112" spans="1:3" x14ac:dyDescent="0.25">
      <c r="A1112" s="5">
        <v>552470</v>
      </c>
      <c r="B1112" s="6" t="s">
        <v>6472</v>
      </c>
      <c r="C1112" s="18">
        <v>26131</v>
      </c>
    </row>
    <row r="1113" spans="1:3" x14ac:dyDescent="0.25">
      <c r="A1113" s="5">
        <v>552496</v>
      </c>
      <c r="B1113" s="6" t="s">
        <v>6473</v>
      </c>
      <c r="C1113" s="18">
        <v>105485</v>
      </c>
    </row>
    <row r="1114" spans="1:3" x14ac:dyDescent="0.25">
      <c r="A1114" s="5">
        <v>552534</v>
      </c>
      <c r="B1114" s="6" t="s">
        <v>6474</v>
      </c>
      <c r="C1114" s="18">
        <v>88492</v>
      </c>
    </row>
    <row r="1115" spans="1:3" x14ac:dyDescent="0.25">
      <c r="A1115" s="5">
        <v>552585</v>
      </c>
      <c r="B1115" s="6" t="s">
        <v>6475</v>
      </c>
      <c r="C1115" s="18">
        <v>29773</v>
      </c>
    </row>
    <row r="1116" spans="1:3" x14ac:dyDescent="0.25">
      <c r="A1116" s="5">
        <v>552666</v>
      </c>
      <c r="B1116" s="6" t="s">
        <v>6476</v>
      </c>
      <c r="C1116" s="18">
        <v>79450</v>
      </c>
    </row>
    <row r="1117" spans="1:3" x14ac:dyDescent="0.25">
      <c r="A1117" s="5">
        <v>552704</v>
      </c>
      <c r="B1117" s="6" t="s">
        <v>6477</v>
      </c>
      <c r="C1117" s="18">
        <v>116753</v>
      </c>
    </row>
    <row r="1118" spans="1:3" x14ac:dyDescent="0.25">
      <c r="A1118" s="5">
        <v>552712</v>
      </c>
      <c r="B1118" s="6" t="s">
        <v>6478</v>
      </c>
      <c r="C1118" s="18">
        <v>5889</v>
      </c>
    </row>
    <row r="1119" spans="1:3" x14ac:dyDescent="0.25">
      <c r="A1119" s="5">
        <v>552763</v>
      </c>
      <c r="B1119" s="6" t="s">
        <v>6479</v>
      </c>
      <c r="C1119" s="18">
        <v>12714</v>
      </c>
    </row>
    <row r="1120" spans="1:3" x14ac:dyDescent="0.25">
      <c r="A1120" s="5">
        <v>552798</v>
      </c>
      <c r="B1120" s="6" t="s">
        <v>6480</v>
      </c>
      <c r="C1120" s="18">
        <v>9342</v>
      </c>
    </row>
    <row r="1121" spans="1:3" x14ac:dyDescent="0.25">
      <c r="A1121" s="5">
        <v>552801</v>
      </c>
      <c r="B1121" s="6" t="s">
        <v>6481</v>
      </c>
      <c r="C1121" s="18">
        <v>61945</v>
      </c>
    </row>
    <row r="1122" spans="1:3" x14ac:dyDescent="0.25">
      <c r="A1122" s="5">
        <v>552828</v>
      </c>
      <c r="B1122" s="6" t="s">
        <v>6482</v>
      </c>
      <c r="C1122" s="18">
        <v>163320</v>
      </c>
    </row>
    <row r="1123" spans="1:3" x14ac:dyDescent="0.25">
      <c r="A1123" s="5">
        <v>552852</v>
      </c>
      <c r="B1123" s="6" t="s">
        <v>6483</v>
      </c>
      <c r="C1123" s="18">
        <v>3018</v>
      </c>
    </row>
    <row r="1124" spans="1:3" x14ac:dyDescent="0.25">
      <c r="A1124" s="5">
        <v>552895</v>
      </c>
      <c r="B1124" s="6" t="s">
        <v>6484</v>
      </c>
      <c r="C1124" s="18">
        <v>13817</v>
      </c>
    </row>
    <row r="1125" spans="1:3" x14ac:dyDescent="0.25">
      <c r="A1125" s="5">
        <v>552917</v>
      </c>
      <c r="B1125" s="6" t="s">
        <v>6485</v>
      </c>
      <c r="C1125" s="18">
        <v>22152</v>
      </c>
    </row>
    <row r="1126" spans="1:3" x14ac:dyDescent="0.25">
      <c r="A1126" s="5">
        <v>552925</v>
      </c>
      <c r="B1126" s="6" t="s">
        <v>6486</v>
      </c>
      <c r="C1126" s="18">
        <v>10585</v>
      </c>
    </row>
    <row r="1127" spans="1:3" x14ac:dyDescent="0.25">
      <c r="A1127" s="5">
        <v>552933</v>
      </c>
      <c r="B1127" s="6" t="s">
        <v>6487</v>
      </c>
      <c r="C1127" s="18">
        <v>14409</v>
      </c>
    </row>
    <row r="1128" spans="1:3" x14ac:dyDescent="0.25">
      <c r="A1128" s="5">
        <v>552976</v>
      </c>
      <c r="B1128" s="6" t="s">
        <v>5497</v>
      </c>
      <c r="C1128" s="18">
        <v>8844</v>
      </c>
    </row>
    <row r="1129" spans="1:3" x14ac:dyDescent="0.25">
      <c r="A1129" s="5">
        <v>552992</v>
      </c>
      <c r="B1129" s="6" t="s">
        <v>6488</v>
      </c>
      <c r="C1129" s="18">
        <v>31102</v>
      </c>
    </row>
    <row r="1130" spans="1:3" x14ac:dyDescent="0.25">
      <c r="A1130" s="5">
        <v>553018</v>
      </c>
      <c r="B1130" s="6" t="s">
        <v>6489</v>
      </c>
      <c r="C1130" s="18">
        <v>17716</v>
      </c>
    </row>
    <row r="1131" spans="1:3" x14ac:dyDescent="0.25">
      <c r="A1131" s="5">
        <v>553069</v>
      </c>
      <c r="B1131" s="6" t="s">
        <v>6490</v>
      </c>
      <c r="C1131" s="18">
        <v>291546</v>
      </c>
    </row>
    <row r="1132" spans="1:3" x14ac:dyDescent="0.25">
      <c r="A1132" s="5">
        <v>553077</v>
      </c>
      <c r="B1132" s="6" t="s">
        <v>6491</v>
      </c>
      <c r="C1132" s="18">
        <v>18440</v>
      </c>
    </row>
    <row r="1133" spans="1:3" x14ac:dyDescent="0.25">
      <c r="A1133" s="5">
        <v>553085</v>
      </c>
      <c r="B1133" s="6" t="s">
        <v>6492</v>
      </c>
      <c r="C1133" s="18">
        <v>6493</v>
      </c>
    </row>
    <row r="1134" spans="1:3" x14ac:dyDescent="0.25">
      <c r="A1134" s="5">
        <v>553123</v>
      </c>
      <c r="B1134" s="6" t="s">
        <v>6493</v>
      </c>
      <c r="C1134" s="18">
        <v>16241</v>
      </c>
    </row>
    <row r="1135" spans="1:3" x14ac:dyDescent="0.25">
      <c r="A1135" s="5">
        <v>553131</v>
      </c>
      <c r="B1135" s="6" t="s">
        <v>6494</v>
      </c>
      <c r="C1135" s="18">
        <v>292462</v>
      </c>
    </row>
    <row r="1136" spans="1:3" x14ac:dyDescent="0.25">
      <c r="A1136" s="5">
        <v>553140</v>
      </c>
      <c r="B1136" s="6" t="s">
        <v>6495</v>
      </c>
      <c r="C1136" s="18">
        <v>23485</v>
      </c>
    </row>
    <row r="1137" spans="1:3" x14ac:dyDescent="0.25">
      <c r="A1137" s="5">
        <v>553166</v>
      </c>
      <c r="B1137" s="6" t="s">
        <v>6496</v>
      </c>
      <c r="C1137" s="18">
        <v>34750</v>
      </c>
    </row>
    <row r="1138" spans="1:3" x14ac:dyDescent="0.25">
      <c r="A1138" s="5">
        <v>553204</v>
      </c>
      <c r="B1138" s="6" t="s">
        <v>6497</v>
      </c>
      <c r="C1138" s="18">
        <v>16128</v>
      </c>
    </row>
    <row r="1139" spans="1:3" x14ac:dyDescent="0.25">
      <c r="A1139" s="5">
        <v>552046</v>
      </c>
      <c r="B1139" s="6" t="s">
        <v>5375</v>
      </c>
      <c r="C1139" s="18">
        <v>1369571</v>
      </c>
    </row>
    <row r="1140" spans="1:3" x14ac:dyDescent="0.25">
      <c r="A1140" s="5">
        <v>553239</v>
      </c>
      <c r="B1140" s="6" t="s">
        <v>6498</v>
      </c>
      <c r="C1140" s="18">
        <v>35473</v>
      </c>
    </row>
    <row r="1141" spans="1:3" x14ac:dyDescent="0.25">
      <c r="A1141" s="5">
        <v>553271</v>
      </c>
      <c r="B1141" s="6" t="s">
        <v>6499</v>
      </c>
      <c r="C1141" s="18">
        <v>264176</v>
      </c>
    </row>
    <row r="1142" spans="1:3" x14ac:dyDescent="0.25">
      <c r="A1142" s="5">
        <v>553298</v>
      </c>
      <c r="B1142" s="6" t="s">
        <v>6500</v>
      </c>
      <c r="C1142" s="18">
        <v>13840</v>
      </c>
    </row>
    <row r="1143" spans="1:3" x14ac:dyDescent="0.25">
      <c r="A1143" s="5">
        <v>553328</v>
      </c>
      <c r="B1143" s="6" t="s">
        <v>6501</v>
      </c>
      <c r="C1143" s="18">
        <v>8227</v>
      </c>
    </row>
    <row r="1144" spans="1:3" x14ac:dyDescent="0.25">
      <c r="A1144" s="5">
        <v>553417</v>
      </c>
      <c r="B1144" s="6" t="s">
        <v>6502</v>
      </c>
      <c r="C1144" s="18">
        <v>40834</v>
      </c>
    </row>
    <row r="1145" spans="1:3" x14ac:dyDescent="0.25">
      <c r="A1145" s="5">
        <v>553441</v>
      </c>
      <c r="B1145" s="6" t="s">
        <v>5376</v>
      </c>
      <c r="C1145" s="18">
        <v>81905</v>
      </c>
    </row>
    <row r="1146" spans="1:3" x14ac:dyDescent="0.25">
      <c r="A1146" s="5">
        <v>553450</v>
      </c>
      <c r="B1146" s="6" t="s">
        <v>6503</v>
      </c>
      <c r="C1146" s="18">
        <v>63696</v>
      </c>
    </row>
    <row r="1147" spans="1:3" x14ac:dyDescent="0.25">
      <c r="A1147" s="5">
        <v>553531</v>
      </c>
      <c r="B1147" s="6" t="s">
        <v>6504</v>
      </c>
      <c r="C1147" s="18">
        <v>14433</v>
      </c>
    </row>
    <row r="1148" spans="1:3" x14ac:dyDescent="0.25">
      <c r="A1148" s="5">
        <v>553549</v>
      </c>
      <c r="B1148" s="6" t="s">
        <v>6505</v>
      </c>
      <c r="C1148" s="18">
        <v>42273</v>
      </c>
    </row>
    <row r="1149" spans="1:3" x14ac:dyDescent="0.25">
      <c r="A1149" s="5">
        <v>553425</v>
      </c>
      <c r="B1149" s="6" t="s">
        <v>6506</v>
      </c>
      <c r="C1149" s="18">
        <v>464698</v>
      </c>
    </row>
    <row r="1150" spans="1:3" x14ac:dyDescent="0.25">
      <c r="A1150" s="5">
        <v>553581</v>
      </c>
      <c r="B1150" s="6" t="s">
        <v>6507</v>
      </c>
      <c r="C1150" s="18">
        <v>14857</v>
      </c>
    </row>
    <row r="1151" spans="1:3" x14ac:dyDescent="0.25">
      <c r="A1151" s="5">
        <v>553654</v>
      </c>
      <c r="B1151" s="6" t="s">
        <v>5377</v>
      </c>
      <c r="C1151" s="18">
        <v>204433</v>
      </c>
    </row>
    <row r="1152" spans="1:3" x14ac:dyDescent="0.25">
      <c r="A1152" s="5">
        <v>553671</v>
      </c>
      <c r="B1152" s="6" t="s">
        <v>6508</v>
      </c>
      <c r="C1152" s="18">
        <v>215063</v>
      </c>
    </row>
    <row r="1153" spans="1:3" x14ac:dyDescent="0.25">
      <c r="A1153" s="5">
        <v>553689</v>
      </c>
      <c r="B1153" s="6" t="s">
        <v>6509</v>
      </c>
      <c r="C1153" s="18">
        <v>58725</v>
      </c>
    </row>
    <row r="1154" spans="1:3" x14ac:dyDescent="0.25">
      <c r="A1154" s="5">
        <v>553735</v>
      </c>
      <c r="B1154" s="6" t="s">
        <v>6510</v>
      </c>
      <c r="C1154" s="18">
        <v>28423</v>
      </c>
    </row>
    <row r="1155" spans="1:3" x14ac:dyDescent="0.25">
      <c r="A1155" s="5">
        <v>553786</v>
      </c>
      <c r="B1155" s="6" t="s">
        <v>6511</v>
      </c>
      <c r="C1155" s="18">
        <v>213108</v>
      </c>
    </row>
    <row r="1156" spans="1:3" x14ac:dyDescent="0.25">
      <c r="A1156" s="5">
        <v>553794</v>
      </c>
      <c r="B1156" s="6" t="s">
        <v>6512</v>
      </c>
      <c r="C1156" s="18">
        <v>58762</v>
      </c>
    </row>
    <row r="1157" spans="1:3" x14ac:dyDescent="0.25">
      <c r="A1157" s="5">
        <v>553816</v>
      </c>
      <c r="B1157" s="6" t="s">
        <v>6513</v>
      </c>
      <c r="C1157" s="18">
        <v>46246</v>
      </c>
    </row>
    <row r="1158" spans="1:3" x14ac:dyDescent="0.25">
      <c r="A1158" s="5">
        <v>553824</v>
      </c>
      <c r="B1158" s="6" t="s">
        <v>6514</v>
      </c>
      <c r="C1158" s="18">
        <v>43436</v>
      </c>
    </row>
    <row r="1159" spans="1:3" x14ac:dyDescent="0.25">
      <c r="A1159" s="5">
        <v>553891</v>
      </c>
      <c r="B1159" s="6" t="s">
        <v>6515</v>
      </c>
      <c r="C1159" s="18">
        <v>14121</v>
      </c>
    </row>
    <row r="1160" spans="1:3" x14ac:dyDescent="0.25">
      <c r="A1160" s="5">
        <v>553913</v>
      </c>
      <c r="B1160" s="6" t="s">
        <v>6516</v>
      </c>
      <c r="C1160" s="18">
        <v>47020</v>
      </c>
    </row>
    <row r="1161" spans="1:3" x14ac:dyDescent="0.25">
      <c r="A1161" s="5">
        <v>553930</v>
      </c>
      <c r="B1161" s="6" t="s">
        <v>6517</v>
      </c>
      <c r="C1161" s="18">
        <v>6780</v>
      </c>
    </row>
    <row r="1162" spans="1:3" x14ac:dyDescent="0.25">
      <c r="A1162" s="5">
        <v>553948</v>
      </c>
      <c r="B1162" s="6" t="s">
        <v>6518</v>
      </c>
      <c r="C1162" s="18">
        <v>24642</v>
      </c>
    </row>
    <row r="1163" spans="1:3" x14ac:dyDescent="0.25">
      <c r="A1163" s="5">
        <v>553981</v>
      </c>
      <c r="B1163" s="6" t="s">
        <v>6519</v>
      </c>
      <c r="C1163" s="18">
        <v>52400</v>
      </c>
    </row>
    <row r="1164" spans="1:3" x14ac:dyDescent="0.25">
      <c r="A1164" s="5">
        <v>554006</v>
      </c>
      <c r="B1164" s="6" t="s">
        <v>6520</v>
      </c>
      <c r="C1164" s="18">
        <v>13957</v>
      </c>
    </row>
    <row r="1165" spans="1:3" x14ac:dyDescent="0.25">
      <c r="A1165" s="5">
        <v>554073</v>
      </c>
      <c r="B1165" s="6" t="s">
        <v>6521</v>
      </c>
      <c r="C1165" s="18">
        <v>23789</v>
      </c>
    </row>
    <row r="1166" spans="1:3" x14ac:dyDescent="0.25">
      <c r="A1166" s="5">
        <v>554111</v>
      </c>
      <c r="B1166" s="6" t="s">
        <v>6522</v>
      </c>
      <c r="C1166" s="18">
        <v>69227</v>
      </c>
    </row>
    <row r="1167" spans="1:3" x14ac:dyDescent="0.25">
      <c r="A1167" s="5">
        <v>554120</v>
      </c>
      <c r="B1167" s="6" t="s">
        <v>6523</v>
      </c>
      <c r="C1167" s="18">
        <v>26998</v>
      </c>
    </row>
    <row r="1168" spans="1:3" x14ac:dyDescent="0.25">
      <c r="A1168" s="5">
        <v>554138</v>
      </c>
      <c r="B1168" s="6" t="s">
        <v>6524</v>
      </c>
      <c r="C1168" s="18">
        <v>44539</v>
      </c>
    </row>
    <row r="1169" spans="1:3" x14ac:dyDescent="0.25">
      <c r="A1169" s="5">
        <v>554154</v>
      </c>
      <c r="B1169" s="6" t="s">
        <v>6525</v>
      </c>
      <c r="C1169" s="18">
        <v>14952</v>
      </c>
    </row>
    <row r="1170" spans="1:3" x14ac:dyDescent="0.25">
      <c r="A1170" s="5">
        <v>554189</v>
      </c>
      <c r="B1170" s="6" t="s">
        <v>6526</v>
      </c>
      <c r="C1170" s="18">
        <v>9731</v>
      </c>
    </row>
    <row r="1171" spans="1:3" x14ac:dyDescent="0.25">
      <c r="A1171" s="5">
        <v>554201</v>
      </c>
      <c r="B1171" s="6" t="s">
        <v>6527</v>
      </c>
      <c r="C1171" s="18">
        <v>9381</v>
      </c>
    </row>
    <row r="1172" spans="1:3" x14ac:dyDescent="0.25">
      <c r="A1172" s="5">
        <v>554260</v>
      </c>
      <c r="B1172" s="6" t="s">
        <v>6528</v>
      </c>
      <c r="C1172" s="18">
        <v>15534</v>
      </c>
    </row>
    <row r="1173" spans="1:3" x14ac:dyDescent="0.25">
      <c r="A1173" s="5">
        <v>554294</v>
      </c>
      <c r="B1173" s="6" t="s">
        <v>6529</v>
      </c>
      <c r="C1173" s="18">
        <v>138407</v>
      </c>
    </row>
    <row r="1174" spans="1:3" x14ac:dyDescent="0.25">
      <c r="A1174" s="5">
        <v>554316</v>
      </c>
      <c r="B1174" s="6" t="s">
        <v>6530</v>
      </c>
      <c r="C1174" s="18">
        <v>7600</v>
      </c>
    </row>
    <row r="1175" spans="1:3" x14ac:dyDescent="0.25">
      <c r="A1175" s="5">
        <v>554341</v>
      </c>
      <c r="B1175" s="6" t="s">
        <v>6531</v>
      </c>
      <c r="C1175" s="18">
        <v>17038</v>
      </c>
    </row>
    <row r="1176" spans="1:3" x14ac:dyDescent="0.25">
      <c r="A1176" s="5">
        <v>554383</v>
      </c>
      <c r="B1176" s="6" t="s">
        <v>5572</v>
      </c>
      <c r="C1176" s="18">
        <v>15648</v>
      </c>
    </row>
    <row r="1177" spans="1:3" x14ac:dyDescent="0.25">
      <c r="A1177" s="5">
        <v>554456</v>
      </c>
      <c r="B1177" s="6" t="s">
        <v>6532</v>
      </c>
      <c r="C1177" s="18">
        <v>35353</v>
      </c>
    </row>
    <row r="1178" spans="1:3" x14ac:dyDescent="0.25">
      <c r="A1178" s="5">
        <v>554464</v>
      </c>
      <c r="B1178" s="6" t="s">
        <v>6533</v>
      </c>
      <c r="C1178" s="18">
        <v>37138</v>
      </c>
    </row>
    <row r="1179" spans="1:3" x14ac:dyDescent="0.25">
      <c r="A1179" s="5">
        <v>554499</v>
      </c>
      <c r="B1179" s="6" t="s">
        <v>6534</v>
      </c>
      <c r="C1179" s="18">
        <v>532862</v>
      </c>
    </row>
    <row r="1180" spans="1:3" x14ac:dyDescent="0.25">
      <c r="A1180" s="5">
        <v>554502</v>
      </c>
      <c r="B1180" s="6" t="s">
        <v>6535</v>
      </c>
      <c r="C1180" s="18">
        <v>56239</v>
      </c>
    </row>
    <row r="1181" spans="1:3" x14ac:dyDescent="0.25">
      <c r="A1181" s="5">
        <v>554511</v>
      </c>
      <c r="B1181" s="6" t="s">
        <v>6536</v>
      </c>
      <c r="C1181" s="18">
        <v>37791</v>
      </c>
    </row>
    <row r="1182" spans="1:3" x14ac:dyDescent="0.25">
      <c r="A1182" s="5">
        <v>554529</v>
      </c>
      <c r="B1182" s="6" t="s">
        <v>6537</v>
      </c>
      <c r="C1182" s="18">
        <v>219511</v>
      </c>
    </row>
    <row r="1183" spans="1:3" x14ac:dyDescent="0.25">
      <c r="A1183" s="5">
        <v>554545</v>
      </c>
      <c r="B1183" s="6" t="s">
        <v>6538</v>
      </c>
      <c r="C1183" s="18">
        <v>63015</v>
      </c>
    </row>
    <row r="1184" spans="1:3" x14ac:dyDescent="0.25">
      <c r="A1184" s="5">
        <v>554553</v>
      </c>
      <c r="B1184" s="6" t="s">
        <v>6539</v>
      </c>
      <c r="C1184" s="18">
        <v>86002</v>
      </c>
    </row>
    <row r="1185" spans="1:3" x14ac:dyDescent="0.25">
      <c r="A1185" s="5">
        <v>554481</v>
      </c>
      <c r="B1185" s="6" t="s">
        <v>5378</v>
      </c>
      <c r="C1185" s="18">
        <v>1299404</v>
      </c>
    </row>
    <row r="1186" spans="1:3" x14ac:dyDescent="0.25">
      <c r="A1186" s="5">
        <v>554596</v>
      </c>
      <c r="B1186" s="6" t="s">
        <v>6540</v>
      </c>
      <c r="C1186" s="18">
        <v>11839</v>
      </c>
    </row>
    <row r="1187" spans="1:3" x14ac:dyDescent="0.25">
      <c r="A1187" s="5">
        <v>554600</v>
      </c>
      <c r="B1187" s="6" t="s">
        <v>6541</v>
      </c>
      <c r="C1187" s="18">
        <v>60026</v>
      </c>
    </row>
    <row r="1188" spans="1:3" x14ac:dyDescent="0.25">
      <c r="A1188" s="5">
        <v>554618</v>
      </c>
      <c r="B1188" s="6" t="s">
        <v>6542</v>
      </c>
      <c r="C1188" s="18">
        <v>31921</v>
      </c>
    </row>
    <row r="1189" spans="1:3" x14ac:dyDescent="0.25">
      <c r="A1189" s="5">
        <v>554626</v>
      </c>
      <c r="B1189" s="6" t="s">
        <v>6543</v>
      </c>
      <c r="C1189" s="18">
        <v>34764</v>
      </c>
    </row>
    <row r="1190" spans="1:3" x14ac:dyDescent="0.25">
      <c r="A1190" s="5">
        <v>554634</v>
      </c>
      <c r="B1190" s="6" t="s">
        <v>6544</v>
      </c>
      <c r="C1190" s="18">
        <v>85517</v>
      </c>
    </row>
    <row r="1191" spans="1:3" x14ac:dyDescent="0.25">
      <c r="A1191" s="5">
        <v>554642</v>
      </c>
      <c r="B1191" s="6" t="s">
        <v>5379</v>
      </c>
      <c r="C1191" s="18">
        <v>519926</v>
      </c>
    </row>
    <row r="1192" spans="1:3" x14ac:dyDescent="0.25">
      <c r="A1192" s="5">
        <v>554651</v>
      </c>
      <c r="B1192" s="6" t="s">
        <v>6545</v>
      </c>
      <c r="C1192" s="18">
        <v>15698</v>
      </c>
    </row>
    <row r="1193" spans="1:3" x14ac:dyDescent="0.25">
      <c r="A1193" s="5">
        <v>554677</v>
      </c>
      <c r="B1193" s="6" t="s">
        <v>6546</v>
      </c>
      <c r="C1193" s="18">
        <v>18959</v>
      </c>
    </row>
    <row r="1194" spans="1:3" x14ac:dyDescent="0.25">
      <c r="A1194" s="5">
        <v>554693</v>
      </c>
      <c r="B1194" s="6" t="s">
        <v>6547</v>
      </c>
      <c r="C1194" s="18">
        <v>13072</v>
      </c>
    </row>
    <row r="1195" spans="1:3" x14ac:dyDescent="0.25">
      <c r="A1195" s="5">
        <v>554707</v>
      </c>
      <c r="B1195" s="6" t="s">
        <v>6548</v>
      </c>
      <c r="C1195" s="18">
        <v>27101</v>
      </c>
    </row>
    <row r="1196" spans="1:3" x14ac:dyDescent="0.25">
      <c r="A1196" s="5">
        <v>554740</v>
      </c>
      <c r="B1196" s="6" t="s">
        <v>6549</v>
      </c>
      <c r="C1196" s="18">
        <v>78378</v>
      </c>
    </row>
    <row r="1197" spans="1:3" x14ac:dyDescent="0.25">
      <c r="A1197" s="5">
        <v>554812</v>
      </c>
      <c r="B1197" s="6" t="s">
        <v>6550</v>
      </c>
      <c r="C1197" s="18">
        <v>78186</v>
      </c>
    </row>
    <row r="1198" spans="1:3" x14ac:dyDescent="0.25">
      <c r="A1198" s="5">
        <v>554855</v>
      </c>
      <c r="B1198" s="6" t="s">
        <v>6551</v>
      </c>
      <c r="C1198" s="18">
        <v>16381</v>
      </c>
    </row>
    <row r="1199" spans="1:3" x14ac:dyDescent="0.25">
      <c r="A1199" s="5">
        <v>554880</v>
      </c>
      <c r="B1199" s="6" t="s">
        <v>6552</v>
      </c>
      <c r="C1199" s="18">
        <v>41245</v>
      </c>
    </row>
    <row r="1200" spans="1:3" x14ac:dyDescent="0.25">
      <c r="A1200" s="5">
        <v>554979</v>
      </c>
      <c r="B1200" s="6" t="s">
        <v>6553</v>
      </c>
      <c r="C1200" s="18">
        <v>38256</v>
      </c>
    </row>
    <row r="1201" spans="1:3" x14ac:dyDescent="0.25">
      <c r="A1201" s="5">
        <v>554995</v>
      </c>
      <c r="B1201" s="6" t="s">
        <v>6554</v>
      </c>
      <c r="C1201" s="18">
        <v>40446</v>
      </c>
    </row>
    <row r="1202" spans="1:3" x14ac:dyDescent="0.25">
      <c r="A1202" s="5">
        <v>555029</v>
      </c>
      <c r="B1202" s="6" t="s">
        <v>6555</v>
      </c>
      <c r="C1202" s="18">
        <v>98766</v>
      </c>
    </row>
    <row r="1203" spans="1:3" x14ac:dyDescent="0.25">
      <c r="A1203" s="5">
        <v>555185</v>
      </c>
      <c r="B1203" s="6" t="s">
        <v>6556</v>
      </c>
      <c r="C1203" s="18">
        <v>77538</v>
      </c>
    </row>
    <row r="1204" spans="1:3" x14ac:dyDescent="0.25">
      <c r="A1204" s="5">
        <v>555207</v>
      </c>
      <c r="B1204" s="6" t="s">
        <v>6557</v>
      </c>
      <c r="C1204" s="18">
        <v>26812</v>
      </c>
    </row>
    <row r="1205" spans="1:3" x14ac:dyDescent="0.25">
      <c r="A1205" s="5">
        <v>555215</v>
      </c>
      <c r="B1205" s="6" t="s">
        <v>6558</v>
      </c>
      <c r="C1205" s="18">
        <v>105525</v>
      </c>
    </row>
    <row r="1206" spans="1:3" x14ac:dyDescent="0.25">
      <c r="A1206" s="5">
        <v>554961</v>
      </c>
      <c r="B1206" s="6" t="s">
        <v>5380</v>
      </c>
      <c r="C1206" s="18">
        <v>2013139</v>
      </c>
    </row>
    <row r="1207" spans="1:3" x14ac:dyDescent="0.25">
      <c r="A1207" s="5">
        <v>555258</v>
      </c>
      <c r="B1207" s="6" t="s">
        <v>6559</v>
      </c>
      <c r="C1207" s="18">
        <v>26265</v>
      </c>
    </row>
    <row r="1208" spans="1:3" x14ac:dyDescent="0.25">
      <c r="A1208" s="5">
        <v>555347</v>
      </c>
      <c r="B1208" s="6" t="s">
        <v>6560</v>
      </c>
      <c r="C1208" s="18">
        <v>34911</v>
      </c>
    </row>
    <row r="1209" spans="1:3" x14ac:dyDescent="0.25">
      <c r="A1209" s="5">
        <v>555363</v>
      </c>
      <c r="B1209" s="6" t="s">
        <v>6561</v>
      </c>
      <c r="C1209" s="18">
        <v>41889</v>
      </c>
    </row>
    <row r="1210" spans="1:3" x14ac:dyDescent="0.25">
      <c r="A1210" s="5">
        <v>555380</v>
      </c>
      <c r="B1210" s="6" t="s">
        <v>6562</v>
      </c>
      <c r="C1210" s="18">
        <v>317323</v>
      </c>
    </row>
    <row r="1211" spans="1:3" x14ac:dyDescent="0.25">
      <c r="A1211" s="5">
        <v>555398</v>
      </c>
      <c r="B1211" s="6" t="s">
        <v>6563</v>
      </c>
      <c r="C1211" s="18">
        <v>158997</v>
      </c>
    </row>
    <row r="1212" spans="1:3" x14ac:dyDescent="0.25">
      <c r="A1212" s="5">
        <v>555428</v>
      </c>
      <c r="B1212" s="6" t="s">
        <v>6564</v>
      </c>
      <c r="C1212" s="18">
        <v>674422</v>
      </c>
    </row>
    <row r="1213" spans="1:3" x14ac:dyDescent="0.25">
      <c r="A1213" s="5">
        <v>555444</v>
      </c>
      <c r="B1213" s="6" t="s">
        <v>6565</v>
      </c>
      <c r="C1213" s="18">
        <v>22604</v>
      </c>
    </row>
    <row r="1214" spans="1:3" x14ac:dyDescent="0.25">
      <c r="A1214" s="5">
        <v>555452</v>
      </c>
      <c r="B1214" s="6" t="s">
        <v>6566</v>
      </c>
      <c r="C1214" s="18">
        <v>28121</v>
      </c>
    </row>
    <row r="1215" spans="1:3" x14ac:dyDescent="0.25">
      <c r="A1215" s="5">
        <v>555479</v>
      </c>
      <c r="B1215" s="6" t="s">
        <v>6567</v>
      </c>
      <c r="C1215" s="18">
        <v>23021</v>
      </c>
    </row>
    <row r="1216" spans="1:3" x14ac:dyDescent="0.25">
      <c r="A1216" s="5">
        <v>555525</v>
      </c>
      <c r="B1216" s="6" t="s">
        <v>6568</v>
      </c>
      <c r="C1216" s="18">
        <v>29250</v>
      </c>
    </row>
    <row r="1217" spans="1:3" x14ac:dyDescent="0.25">
      <c r="A1217" s="5">
        <v>555533</v>
      </c>
      <c r="B1217" s="6" t="s">
        <v>6569</v>
      </c>
      <c r="C1217" s="18">
        <v>44859</v>
      </c>
    </row>
    <row r="1218" spans="1:3" x14ac:dyDescent="0.25">
      <c r="A1218" s="5">
        <v>555550</v>
      </c>
      <c r="B1218" s="6" t="s">
        <v>6570</v>
      </c>
      <c r="C1218" s="18">
        <v>27300</v>
      </c>
    </row>
    <row r="1219" spans="1:3" x14ac:dyDescent="0.25">
      <c r="A1219" s="5">
        <v>555584</v>
      </c>
      <c r="B1219" s="6" t="s">
        <v>6571</v>
      </c>
      <c r="C1219" s="18">
        <v>26044</v>
      </c>
    </row>
    <row r="1220" spans="1:3" x14ac:dyDescent="0.25">
      <c r="A1220" s="5">
        <v>555592</v>
      </c>
      <c r="B1220" s="6" t="s">
        <v>6572</v>
      </c>
      <c r="C1220" s="18">
        <v>21095</v>
      </c>
    </row>
    <row r="1221" spans="1:3" x14ac:dyDescent="0.25">
      <c r="A1221" s="5">
        <v>555614</v>
      </c>
      <c r="B1221" s="6" t="s">
        <v>6573</v>
      </c>
      <c r="C1221" s="18">
        <v>25271</v>
      </c>
    </row>
    <row r="1222" spans="1:3" x14ac:dyDescent="0.25">
      <c r="A1222" s="5">
        <v>555622</v>
      </c>
      <c r="B1222" s="6" t="s">
        <v>6574</v>
      </c>
      <c r="C1222" s="18">
        <v>27056</v>
      </c>
    </row>
    <row r="1223" spans="1:3" x14ac:dyDescent="0.25">
      <c r="A1223" s="5">
        <v>555631</v>
      </c>
      <c r="B1223" s="6" t="s">
        <v>6575</v>
      </c>
      <c r="C1223" s="18">
        <v>136998</v>
      </c>
    </row>
    <row r="1224" spans="1:3" x14ac:dyDescent="0.25">
      <c r="A1224" s="5">
        <v>555657</v>
      </c>
      <c r="B1224" s="6" t="s">
        <v>6576</v>
      </c>
      <c r="C1224" s="18">
        <v>168034</v>
      </c>
    </row>
    <row r="1225" spans="1:3" x14ac:dyDescent="0.25">
      <c r="A1225" s="5">
        <v>555681</v>
      </c>
      <c r="B1225" s="6" t="s">
        <v>6577</v>
      </c>
      <c r="C1225" s="18">
        <v>28509</v>
      </c>
    </row>
    <row r="1226" spans="1:3" x14ac:dyDescent="0.25">
      <c r="A1226" s="5">
        <v>555690</v>
      </c>
      <c r="B1226" s="6" t="s">
        <v>6578</v>
      </c>
      <c r="C1226" s="18">
        <v>18325</v>
      </c>
    </row>
    <row r="1227" spans="1:3" x14ac:dyDescent="0.25">
      <c r="A1227" s="5">
        <v>555703</v>
      </c>
      <c r="B1227" s="6" t="s">
        <v>6579</v>
      </c>
      <c r="C1227" s="18">
        <v>18919</v>
      </c>
    </row>
    <row r="1228" spans="1:3" x14ac:dyDescent="0.25">
      <c r="A1228" s="5">
        <v>555711</v>
      </c>
      <c r="B1228" s="6" t="s">
        <v>6580</v>
      </c>
      <c r="C1228" s="18">
        <v>21616</v>
      </c>
    </row>
    <row r="1229" spans="1:3" x14ac:dyDescent="0.25">
      <c r="A1229" s="5">
        <v>555738</v>
      </c>
      <c r="B1229" s="6" t="s">
        <v>5810</v>
      </c>
      <c r="C1229" s="18">
        <v>22271</v>
      </c>
    </row>
    <row r="1230" spans="1:3" x14ac:dyDescent="0.25">
      <c r="A1230" s="5">
        <v>555762</v>
      </c>
      <c r="B1230" s="6" t="s">
        <v>6581</v>
      </c>
      <c r="C1230" s="18">
        <v>104458</v>
      </c>
    </row>
    <row r="1231" spans="1:3" x14ac:dyDescent="0.25">
      <c r="A1231" s="5">
        <v>555797</v>
      </c>
      <c r="B1231" s="6" t="s">
        <v>6582</v>
      </c>
      <c r="C1231" s="18">
        <v>32237</v>
      </c>
    </row>
    <row r="1232" spans="1:3" x14ac:dyDescent="0.25">
      <c r="A1232" s="5">
        <v>555801</v>
      </c>
      <c r="B1232" s="6" t="s">
        <v>6583</v>
      </c>
      <c r="C1232" s="18">
        <v>36430</v>
      </c>
    </row>
    <row r="1233" spans="1:3" x14ac:dyDescent="0.25">
      <c r="A1233" s="5">
        <v>555835</v>
      </c>
      <c r="B1233" s="6" t="s">
        <v>6584</v>
      </c>
      <c r="C1233" s="18">
        <v>31976</v>
      </c>
    </row>
    <row r="1234" spans="1:3" x14ac:dyDescent="0.25">
      <c r="A1234" s="5">
        <v>555894</v>
      </c>
      <c r="B1234" s="6" t="s">
        <v>6585</v>
      </c>
      <c r="C1234" s="18">
        <v>12173</v>
      </c>
    </row>
    <row r="1235" spans="1:3" x14ac:dyDescent="0.25">
      <c r="A1235" s="5">
        <v>555941</v>
      </c>
      <c r="B1235" s="6" t="s">
        <v>6586</v>
      </c>
      <c r="C1235" s="18">
        <v>29231</v>
      </c>
    </row>
    <row r="1236" spans="1:3" x14ac:dyDescent="0.25">
      <c r="A1236" s="5">
        <v>556041</v>
      </c>
      <c r="B1236" s="6" t="s">
        <v>6587</v>
      </c>
      <c r="C1236" s="18">
        <v>30774</v>
      </c>
    </row>
    <row r="1237" spans="1:3" x14ac:dyDescent="0.25">
      <c r="A1237" s="5">
        <v>556068</v>
      </c>
      <c r="B1237" s="6" t="s">
        <v>6588</v>
      </c>
      <c r="C1237" s="18">
        <v>18715</v>
      </c>
    </row>
    <row r="1238" spans="1:3" x14ac:dyDescent="0.25">
      <c r="A1238" s="5">
        <v>556076</v>
      </c>
      <c r="B1238" s="6" t="s">
        <v>6589</v>
      </c>
      <c r="C1238" s="18">
        <v>33532</v>
      </c>
    </row>
    <row r="1239" spans="1:3" x14ac:dyDescent="0.25">
      <c r="A1239" s="5">
        <v>556106</v>
      </c>
      <c r="B1239" s="6" t="s">
        <v>6590</v>
      </c>
      <c r="C1239" s="18">
        <v>38357</v>
      </c>
    </row>
    <row r="1240" spans="1:3" x14ac:dyDescent="0.25">
      <c r="A1240" s="5">
        <v>556181</v>
      </c>
      <c r="B1240" s="6" t="s">
        <v>6591</v>
      </c>
      <c r="C1240" s="18">
        <v>50432</v>
      </c>
    </row>
    <row r="1241" spans="1:3" x14ac:dyDescent="0.25">
      <c r="A1241" s="5">
        <v>556203</v>
      </c>
      <c r="B1241" s="6" t="s">
        <v>6592</v>
      </c>
      <c r="C1241" s="18">
        <v>24427</v>
      </c>
    </row>
    <row r="1242" spans="1:3" x14ac:dyDescent="0.25">
      <c r="A1242" s="5">
        <v>556254</v>
      </c>
      <c r="B1242" s="6" t="s">
        <v>6593</v>
      </c>
      <c r="C1242" s="18">
        <v>228664</v>
      </c>
    </row>
    <row r="1243" spans="1:3" x14ac:dyDescent="0.25">
      <c r="A1243" s="5">
        <v>556301</v>
      </c>
      <c r="B1243" s="6" t="s">
        <v>6594</v>
      </c>
      <c r="C1243" s="18">
        <v>57384</v>
      </c>
    </row>
    <row r="1244" spans="1:3" x14ac:dyDescent="0.25">
      <c r="A1244" s="5">
        <v>556319</v>
      </c>
      <c r="B1244" s="6" t="s">
        <v>6595</v>
      </c>
      <c r="C1244" s="18">
        <v>17529</v>
      </c>
    </row>
    <row r="1245" spans="1:3" x14ac:dyDescent="0.25">
      <c r="A1245" s="5">
        <v>556335</v>
      </c>
      <c r="B1245" s="6" t="s">
        <v>6596</v>
      </c>
      <c r="C1245" s="18">
        <v>33630</v>
      </c>
    </row>
    <row r="1246" spans="1:3" x14ac:dyDescent="0.25">
      <c r="A1246" s="5">
        <v>556378</v>
      </c>
      <c r="B1246" s="6" t="s">
        <v>6597</v>
      </c>
      <c r="C1246" s="18">
        <v>30272</v>
      </c>
    </row>
    <row r="1247" spans="1:3" x14ac:dyDescent="0.25">
      <c r="A1247" s="5">
        <v>556386</v>
      </c>
      <c r="B1247" s="6" t="s">
        <v>6598</v>
      </c>
      <c r="C1247" s="18">
        <v>31249</v>
      </c>
    </row>
    <row r="1248" spans="1:3" x14ac:dyDescent="0.25">
      <c r="A1248" s="5">
        <v>556394</v>
      </c>
      <c r="B1248" s="6" t="s">
        <v>6599</v>
      </c>
      <c r="C1248" s="18">
        <v>94366</v>
      </c>
    </row>
    <row r="1249" spans="1:3" x14ac:dyDescent="0.25">
      <c r="A1249" s="5">
        <v>556432</v>
      </c>
      <c r="B1249" s="6" t="s">
        <v>6600</v>
      </c>
      <c r="C1249" s="18">
        <v>66036</v>
      </c>
    </row>
    <row r="1250" spans="1:3" x14ac:dyDescent="0.25">
      <c r="A1250" s="5">
        <v>555771</v>
      </c>
      <c r="B1250" s="6" t="s">
        <v>6601</v>
      </c>
      <c r="C1250" s="18">
        <v>909732</v>
      </c>
    </row>
    <row r="1251" spans="1:3" x14ac:dyDescent="0.25">
      <c r="A1251" s="5">
        <v>556467</v>
      </c>
      <c r="B1251" s="6" t="s">
        <v>6602</v>
      </c>
      <c r="C1251" s="18">
        <v>63067</v>
      </c>
    </row>
    <row r="1252" spans="1:3" x14ac:dyDescent="0.25">
      <c r="A1252" s="5">
        <v>556505</v>
      </c>
      <c r="B1252" s="6" t="s">
        <v>6603</v>
      </c>
      <c r="C1252" s="18">
        <v>8595</v>
      </c>
    </row>
    <row r="1253" spans="1:3" x14ac:dyDescent="0.25">
      <c r="A1253" s="5">
        <v>556629</v>
      </c>
      <c r="B1253" s="6" t="s">
        <v>6604</v>
      </c>
      <c r="C1253" s="18">
        <v>19050</v>
      </c>
    </row>
    <row r="1254" spans="1:3" x14ac:dyDescent="0.25">
      <c r="A1254" s="5">
        <v>556637</v>
      </c>
      <c r="B1254" s="6" t="s">
        <v>6605</v>
      </c>
      <c r="C1254" s="18">
        <v>52063</v>
      </c>
    </row>
    <row r="1255" spans="1:3" x14ac:dyDescent="0.25">
      <c r="A1255" s="5">
        <v>556718</v>
      </c>
      <c r="B1255" s="6" t="s">
        <v>6606</v>
      </c>
      <c r="C1255" s="18">
        <v>40494</v>
      </c>
    </row>
    <row r="1256" spans="1:3" x14ac:dyDescent="0.25">
      <c r="A1256" s="5">
        <v>556734</v>
      </c>
      <c r="B1256" s="6" t="s">
        <v>6607</v>
      </c>
      <c r="C1256" s="18">
        <v>16660</v>
      </c>
    </row>
    <row r="1257" spans="1:3" x14ac:dyDescent="0.25">
      <c r="A1257" s="5">
        <v>556751</v>
      </c>
      <c r="B1257" s="6" t="s">
        <v>6608</v>
      </c>
      <c r="C1257" s="18">
        <v>56200</v>
      </c>
    </row>
    <row r="1258" spans="1:3" x14ac:dyDescent="0.25">
      <c r="A1258" s="5">
        <v>556815</v>
      </c>
      <c r="B1258" s="6" t="s">
        <v>6609</v>
      </c>
      <c r="C1258" s="18">
        <v>14111</v>
      </c>
    </row>
    <row r="1259" spans="1:3" x14ac:dyDescent="0.25">
      <c r="A1259" s="5">
        <v>556831</v>
      </c>
      <c r="B1259" s="6" t="s">
        <v>5381</v>
      </c>
      <c r="C1259" s="18">
        <v>199351</v>
      </c>
    </row>
    <row r="1260" spans="1:3" x14ac:dyDescent="0.25">
      <c r="A1260" s="5">
        <v>556912</v>
      </c>
      <c r="B1260" s="6" t="s">
        <v>6610</v>
      </c>
      <c r="C1260" s="18">
        <v>34027</v>
      </c>
    </row>
    <row r="1261" spans="1:3" x14ac:dyDescent="0.25">
      <c r="A1261" s="5">
        <v>556921</v>
      </c>
      <c r="B1261" s="6" t="s">
        <v>6611</v>
      </c>
      <c r="C1261" s="18">
        <v>26131</v>
      </c>
    </row>
    <row r="1262" spans="1:3" x14ac:dyDescent="0.25">
      <c r="A1262" s="5">
        <v>556955</v>
      </c>
      <c r="B1262" s="6" t="s">
        <v>6612</v>
      </c>
      <c r="C1262" s="18">
        <v>72345</v>
      </c>
    </row>
    <row r="1263" spans="1:3" x14ac:dyDescent="0.25">
      <c r="A1263" s="5">
        <v>557005</v>
      </c>
      <c r="B1263" s="6" t="s">
        <v>6613</v>
      </c>
      <c r="C1263" s="18">
        <v>30498</v>
      </c>
    </row>
    <row r="1264" spans="1:3" x14ac:dyDescent="0.25">
      <c r="A1264" s="5">
        <v>557013</v>
      </c>
      <c r="B1264" s="6" t="s">
        <v>6614</v>
      </c>
      <c r="C1264" s="18">
        <v>20163</v>
      </c>
    </row>
    <row r="1265" spans="1:3" x14ac:dyDescent="0.25">
      <c r="A1265" s="5">
        <v>557021</v>
      </c>
      <c r="B1265" s="6" t="s">
        <v>6615</v>
      </c>
      <c r="C1265" s="18">
        <v>13308</v>
      </c>
    </row>
    <row r="1266" spans="1:3" x14ac:dyDescent="0.25">
      <c r="A1266" s="5">
        <v>557099</v>
      </c>
      <c r="B1266" s="6" t="s">
        <v>6616</v>
      </c>
      <c r="C1266" s="18">
        <v>16231</v>
      </c>
    </row>
    <row r="1267" spans="1:3" x14ac:dyDescent="0.25">
      <c r="A1267" s="5">
        <v>557111</v>
      </c>
      <c r="B1267" s="6" t="s">
        <v>6617</v>
      </c>
      <c r="C1267" s="18">
        <v>13985</v>
      </c>
    </row>
    <row r="1268" spans="1:3" x14ac:dyDescent="0.25">
      <c r="A1268" s="5">
        <v>557129</v>
      </c>
      <c r="B1268" s="6" t="s">
        <v>6618</v>
      </c>
      <c r="C1268" s="18">
        <v>13867</v>
      </c>
    </row>
    <row r="1269" spans="1:3" x14ac:dyDescent="0.25">
      <c r="A1269" s="5">
        <v>557137</v>
      </c>
      <c r="B1269" s="6" t="s">
        <v>6619</v>
      </c>
      <c r="C1269" s="18">
        <v>60196</v>
      </c>
    </row>
    <row r="1270" spans="1:3" x14ac:dyDescent="0.25">
      <c r="A1270" s="5">
        <v>557153</v>
      </c>
      <c r="B1270" s="6" t="s">
        <v>6620</v>
      </c>
      <c r="C1270" s="18">
        <v>450949</v>
      </c>
    </row>
    <row r="1271" spans="1:3" x14ac:dyDescent="0.25">
      <c r="A1271" s="5">
        <v>557200</v>
      </c>
      <c r="B1271" s="6" t="s">
        <v>6621</v>
      </c>
      <c r="C1271" s="18">
        <v>80547</v>
      </c>
    </row>
    <row r="1272" spans="1:3" x14ac:dyDescent="0.25">
      <c r="A1272" s="5">
        <v>557366</v>
      </c>
      <c r="B1272" s="6" t="s">
        <v>6622</v>
      </c>
      <c r="C1272" s="18">
        <v>37525</v>
      </c>
    </row>
    <row r="1273" spans="1:3" x14ac:dyDescent="0.25">
      <c r="A1273" s="5">
        <v>557374</v>
      </c>
      <c r="B1273" s="6" t="s">
        <v>6623</v>
      </c>
      <c r="C1273" s="18">
        <v>9172</v>
      </c>
    </row>
    <row r="1274" spans="1:3" x14ac:dyDescent="0.25">
      <c r="A1274" s="5">
        <v>557382</v>
      </c>
      <c r="B1274" s="6" t="s">
        <v>6624</v>
      </c>
      <c r="C1274" s="18">
        <v>21271</v>
      </c>
    </row>
    <row r="1275" spans="1:3" x14ac:dyDescent="0.25">
      <c r="A1275" s="5">
        <v>557455</v>
      </c>
      <c r="B1275" s="6" t="s">
        <v>6625</v>
      </c>
      <c r="C1275" s="18">
        <v>34469</v>
      </c>
    </row>
    <row r="1276" spans="1:3" x14ac:dyDescent="0.25">
      <c r="A1276" s="5">
        <v>557463</v>
      </c>
      <c r="B1276" s="6" t="s">
        <v>6626</v>
      </c>
      <c r="C1276" s="18">
        <v>17805</v>
      </c>
    </row>
    <row r="1277" spans="1:3" x14ac:dyDescent="0.25">
      <c r="A1277" s="5">
        <v>557528</v>
      </c>
      <c r="B1277" s="6" t="s">
        <v>6627</v>
      </c>
      <c r="C1277" s="18">
        <v>79135</v>
      </c>
    </row>
    <row r="1278" spans="1:3" x14ac:dyDescent="0.25">
      <c r="A1278" s="5">
        <v>557536</v>
      </c>
      <c r="B1278" s="6" t="s">
        <v>6628</v>
      </c>
      <c r="C1278" s="18">
        <v>27219</v>
      </c>
    </row>
    <row r="1279" spans="1:3" x14ac:dyDescent="0.25">
      <c r="A1279" s="5">
        <v>557544</v>
      </c>
      <c r="B1279" s="6" t="s">
        <v>6629</v>
      </c>
      <c r="C1279" s="18">
        <v>25337</v>
      </c>
    </row>
    <row r="1280" spans="1:3" x14ac:dyDescent="0.25">
      <c r="A1280" s="5">
        <v>557587</v>
      </c>
      <c r="B1280" s="6" t="s">
        <v>6630</v>
      </c>
      <c r="C1280" s="18">
        <v>173361</v>
      </c>
    </row>
    <row r="1281" spans="1:3" x14ac:dyDescent="0.25">
      <c r="A1281" s="5">
        <v>546372</v>
      </c>
      <c r="B1281" s="6" t="s">
        <v>6631</v>
      </c>
      <c r="C1281" s="18">
        <v>8437</v>
      </c>
    </row>
    <row r="1282" spans="1:3" x14ac:dyDescent="0.25">
      <c r="A1282" s="5">
        <v>557641</v>
      </c>
      <c r="B1282" s="6" t="s">
        <v>6632</v>
      </c>
      <c r="C1282" s="18">
        <v>17491</v>
      </c>
    </row>
    <row r="1283" spans="1:3" x14ac:dyDescent="0.25">
      <c r="A1283" s="5">
        <v>557650</v>
      </c>
      <c r="B1283" s="6" t="s">
        <v>6633</v>
      </c>
      <c r="C1283" s="18">
        <v>32674</v>
      </c>
    </row>
    <row r="1284" spans="1:3" x14ac:dyDescent="0.25">
      <c r="A1284" s="5">
        <v>557668</v>
      </c>
      <c r="B1284" s="6" t="s">
        <v>6634</v>
      </c>
      <c r="C1284" s="18">
        <v>30436</v>
      </c>
    </row>
    <row r="1285" spans="1:3" x14ac:dyDescent="0.25">
      <c r="A1285" s="5">
        <v>557676</v>
      </c>
      <c r="B1285" s="6" t="s">
        <v>6635</v>
      </c>
      <c r="C1285" s="18">
        <v>253312</v>
      </c>
    </row>
    <row r="1286" spans="1:3" x14ac:dyDescent="0.25">
      <c r="A1286" s="5">
        <v>557684</v>
      </c>
      <c r="B1286" s="6" t="s">
        <v>6636</v>
      </c>
      <c r="C1286" s="18">
        <v>38769</v>
      </c>
    </row>
    <row r="1287" spans="1:3" x14ac:dyDescent="0.25">
      <c r="A1287" s="5">
        <v>557722</v>
      </c>
      <c r="B1287" s="6" t="s">
        <v>6637</v>
      </c>
      <c r="C1287" s="18">
        <v>17676</v>
      </c>
    </row>
    <row r="1288" spans="1:3" x14ac:dyDescent="0.25">
      <c r="A1288" s="5">
        <v>557731</v>
      </c>
      <c r="B1288" s="6" t="s">
        <v>6638</v>
      </c>
      <c r="C1288" s="18">
        <v>20862</v>
      </c>
    </row>
    <row r="1289" spans="1:3" x14ac:dyDescent="0.25">
      <c r="A1289" s="5">
        <v>557749</v>
      </c>
      <c r="B1289" s="6" t="s">
        <v>6639</v>
      </c>
      <c r="C1289" s="18">
        <v>9567</v>
      </c>
    </row>
    <row r="1290" spans="1:3" x14ac:dyDescent="0.25">
      <c r="A1290" s="5">
        <v>557773</v>
      </c>
      <c r="B1290" s="6" t="s">
        <v>6640</v>
      </c>
      <c r="C1290" s="18">
        <v>10187</v>
      </c>
    </row>
    <row r="1291" spans="1:3" x14ac:dyDescent="0.25">
      <c r="A1291" s="5">
        <v>557781</v>
      </c>
      <c r="B1291" s="6" t="s">
        <v>6641</v>
      </c>
      <c r="C1291" s="18">
        <v>90737</v>
      </c>
    </row>
    <row r="1292" spans="1:3" x14ac:dyDescent="0.25">
      <c r="A1292" s="5">
        <v>557803</v>
      </c>
      <c r="B1292" s="6" t="s">
        <v>6642</v>
      </c>
      <c r="C1292" s="18">
        <v>23213</v>
      </c>
    </row>
    <row r="1293" spans="1:3" x14ac:dyDescent="0.25">
      <c r="A1293" s="5">
        <v>557838</v>
      </c>
      <c r="B1293" s="6" t="s">
        <v>6643</v>
      </c>
      <c r="C1293" s="18">
        <v>112853</v>
      </c>
    </row>
    <row r="1294" spans="1:3" x14ac:dyDescent="0.25">
      <c r="A1294" s="5">
        <v>557846</v>
      </c>
      <c r="B1294" s="6" t="s">
        <v>6644</v>
      </c>
      <c r="C1294" s="18">
        <v>27208</v>
      </c>
    </row>
    <row r="1295" spans="1:3" x14ac:dyDescent="0.25">
      <c r="A1295" s="5">
        <v>557862</v>
      </c>
      <c r="B1295" s="6" t="s">
        <v>6645</v>
      </c>
      <c r="C1295" s="18">
        <v>58430</v>
      </c>
    </row>
    <row r="1296" spans="1:3" x14ac:dyDescent="0.25">
      <c r="A1296" s="5">
        <v>557871</v>
      </c>
      <c r="B1296" s="6" t="s">
        <v>6646</v>
      </c>
      <c r="C1296" s="18">
        <v>12110</v>
      </c>
    </row>
    <row r="1297" spans="1:3" x14ac:dyDescent="0.25">
      <c r="A1297" s="5">
        <v>557897</v>
      </c>
      <c r="B1297" s="6" t="s">
        <v>6647</v>
      </c>
      <c r="C1297" s="18">
        <v>8634</v>
      </c>
    </row>
    <row r="1298" spans="1:3" x14ac:dyDescent="0.25">
      <c r="A1298" s="5">
        <v>557943</v>
      </c>
      <c r="B1298" s="6" t="s">
        <v>6648</v>
      </c>
      <c r="C1298" s="18">
        <v>4290</v>
      </c>
    </row>
    <row r="1299" spans="1:3" x14ac:dyDescent="0.25">
      <c r="A1299" s="5">
        <v>557951</v>
      </c>
      <c r="B1299" s="6" t="s">
        <v>6649</v>
      </c>
      <c r="C1299" s="18">
        <v>31144</v>
      </c>
    </row>
    <row r="1300" spans="1:3" x14ac:dyDescent="0.25">
      <c r="A1300" s="5">
        <v>558001</v>
      </c>
      <c r="B1300" s="6" t="s">
        <v>6650</v>
      </c>
      <c r="C1300" s="18">
        <v>45564</v>
      </c>
    </row>
    <row r="1301" spans="1:3" x14ac:dyDescent="0.25">
      <c r="A1301" s="5">
        <v>558010</v>
      </c>
      <c r="B1301" s="6" t="s">
        <v>6651</v>
      </c>
      <c r="C1301" s="18">
        <v>4209</v>
      </c>
    </row>
    <row r="1302" spans="1:3" x14ac:dyDescent="0.25">
      <c r="A1302" s="5">
        <v>558028</v>
      </c>
      <c r="B1302" s="6" t="s">
        <v>6652</v>
      </c>
      <c r="C1302" s="18">
        <v>24768</v>
      </c>
    </row>
    <row r="1303" spans="1:3" x14ac:dyDescent="0.25">
      <c r="A1303" s="5">
        <v>558044</v>
      </c>
      <c r="B1303" s="6" t="s">
        <v>6561</v>
      </c>
      <c r="C1303" s="18">
        <v>52936</v>
      </c>
    </row>
    <row r="1304" spans="1:3" x14ac:dyDescent="0.25">
      <c r="A1304" s="5">
        <v>558052</v>
      </c>
      <c r="B1304" s="6" t="s">
        <v>6653</v>
      </c>
      <c r="C1304" s="18">
        <v>16326</v>
      </c>
    </row>
    <row r="1305" spans="1:3" x14ac:dyDescent="0.25">
      <c r="A1305" s="5">
        <v>558061</v>
      </c>
      <c r="B1305" s="6" t="s">
        <v>6654</v>
      </c>
      <c r="C1305" s="18">
        <v>30035</v>
      </c>
    </row>
    <row r="1306" spans="1:3" x14ac:dyDescent="0.25">
      <c r="A1306" s="5">
        <v>546399</v>
      </c>
      <c r="B1306" s="6" t="s">
        <v>6655</v>
      </c>
      <c r="C1306" s="18">
        <v>5792</v>
      </c>
    </row>
    <row r="1307" spans="1:3" x14ac:dyDescent="0.25">
      <c r="A1307" s="5">
        <v>558079</v>
      </c>
      <c r="B1307" s="6" t="s">
        <v>6656</v>
      </c>
      <c r="C1307" s="18">
        <v>2520</v>
      </c>
    </row>
    <row r="1308" spans="1:3" x14ac:dyDescent="0.25">
      <c r="A1308" s="5">
        <v>558095</v>
      </c>
      <c r="B1308" s="6" t="s">
        <v>6657</v>
      </c>
      <c r="C1308" s="18">
        <v>7674</v>
      </c>
    </row>
    <row r="1309" spans="1:3" x14ac:dyDescent="0.25">
      <c r="A1309" s="5">
        <v>558109</v>
      </c>
      <c r="B1309" s="6" t="s">
        <v>6658</v>
      </c>
      <c r="C1309" s="18">
        <v>152814</v>
      </c>
    </row>
    <row r="1310" spans="1:3" x14ac:dyDescent="0.25">
      <c r="A1310" s="5">
        <v>558117</v>
      </c>
      <c r="B1310" s="6" t="s">
        <v>6659</v>
      </c>
      <c r="C1310" s="18">
        <v>7420</v>
      </c>
    </row>
    <row r="1311" spans="1:3" x14ac:dyDescent="0.25">
      <c r="A1311" s="5">
        <v>558125</v>
      </c>
      <c r="B1311" s="6" t="s">
        <v>6660</v>
      </c>
      <c r="C1311" s="18">
        <v>34692</v>
      </c>
    </row>
    <row r="1312" spans="1:3" x14ac:dyDescent="0.25">
      <c r="A1312" s="5">
        <v>558141</v>
      </c>
      <c r="B1312" s="6" t="s">
        <v>6661</v>
      </c>
      <c r="C1312" s="18">
        <v>63473</v>
      </c>
    </row>
    <row r="1313" spans="1:3" x14ac:dyDescent="0.25">
      <c r="A1313" s="5">
        <v>558176</v>
      </c>
      <c r="B1313" s="6" t="s">
        <v>6662</v>
      </c>
      <c r="C1313" s="18">
        <v>14783</v>
      </c>
    </row>
    <row r="1314" spans="1:3" x14ac:dyDescent="0.25">
      <c r="A1314" s="5">
        <v>558184</v>
      </c>
      <c r="B1314" s="6" t="s">
        <v>6663</v>
      </c>
      <c r="C1314" s="18">
        <v>14134</v>
      </c>
    </row>
    <row r="1315" spans="1:3" x14ac:dyDescent="0.25">
      <c r="A1315" s="5">
        <v>558231</v>
      </c>
      <c r="B1315" s="6" t="s">
        <v>6664</v>
      </c>
      <c r="C1315" s="18">
        <v>10166</v>
      </c>
    </row>
    <row r="1316" spans="1:3" x14ac:dyDescent="0.25">
      <c r="A1316" s="5">
        <v>558249</v>
      </c>
      <c r="B1316" s="6" t="s">
        <v>6665</v>
      </c>
      <c r="C1316" s="18">
        <v>295018</v>
      </c>
    </row>
    <row r="1317" spans="1:3" x14ac:dyDescent="0.25">
      <c r="A1317" s="5">
        <v>558257</v>
      </c>
      <c r="B1317" s="6" t="s">
        <v>6666</v>
      </c>
      <c r="C1317" s="18">
        <v>38472</v>
      </c>
    </row>
    <row r="1318" spans="1:3" x14ac:dyDescent="0.25">
      <c r="A1318" s="5">
        <v>558265</v>
      </c>
      <c r="B1318" s="6" t="s">
        <v>6667</v>
      </c>
      <c r="C1318" s="18">
        <v>7884</v>
      </c>
    </row>
    <row r="1319" spans="1:3" x14ac:dyDescent="0.25">
      <c r="A1319" s="5">
        <v>558290</v>
      </c>
      <c r="B1319" s="6" t="s">
        <v>6668</v>
      </c>
      <c r="C1319" s="18">
        <v>9510</v>
      </c>
    </row>
    <row r="1320" spans="1:3" x14ac:dyDescent="0.25">
      <c r="A1320" s="5">
        <v>558303</v>
      </c>
      <c r="B1320" s="6" t="s">
        <v>6669</v>
      </c>
      <c r="C1320" s="18">
        <v>37859</v>
      </c>
    </row>
    <row r="1321" spans="1:3" x14ac:dyDescent="0.25">
      <c r="A1321" s="5">
        <v>558311</v>
      </c>
      <c r="B1321" s="6" t="s">
        <v>6670</v>
      </c>
      <c r="C1321" s="18">
        <v>11511</v>
      </c>
    </row>
    <row r="1322" spans="1:3" x14ac:dyDescent="0.25">
      <c r="A1322" s="5">
        <v>558346</v>
      </c>
      <c r="B1322" s="6" t="s">
        <v>6671</v>
      </c>
      <c r="C1322" s="18">
        <v>21581</v>
      </c>
    </row>
    <row r="1323" spans="1:3" x14ac:dyDescent="0.25">
      <c r="A1323" s="5">
        <v>558362</v>
      </c>
      <c r="B1323" s="6" t="s">
        <v>6672</v>
      </c>
      <c r="C1323" s="18">
        <v>115966</v>
      </c>
    </row>
    <row r="1324" spans="1:3" x14ac:dyDescent="0.25">
      <c r="A1324" s="5">
        <v>558371</v>
      </c>
      <c r="B1324" s="6" t="s">
        <v>6673</v>
      </c>
      <c r="C1324" s="18">
        <v>193370</v>
      </c>
    </row>
    <row r="1325" spans="1:3" x14ac:dyDescent="0.25">
      <c r="A1325" s="5">
        <v>558389</v>
      </c>
      <c r="B1325" s="6" t="s">
        <v>5382</v>
      </c>
      <c r="C1325" s="18">
        <v>150192</v>
      </c>
    </row>
    <row r="1326" spans="1:3" x14ac:dyDescent="0.25">
      <c r="A1326" s="5">
        <v>558401</v>
      </c>
      <c r="B1326" s="6" t="s">
        <v>6674</v>
      </c>
      <c r="C1326" s="18">
        <v>14094</v>
      </c>
    </row>
    <row r="1327" spans="1:3" x14ac:dyDescent="0.25">
      <c r="A1327" s="5">
        <v>558427</v>
      </c>
      <c r="B1327" s="6" t="s">
        <v>6675</v>
      </c>
      <c r="C1327" s="18">
        <v>96435</v>
      </c>
    </row>
    <row r="1328" spans="1:3" x14ac:dyDescent="0.25">
      <c r="A1328" s="5">
        <v>558435</v>
      </c>
      <c r="B1328" s="6" t="s">
        <v>6676</v>
      </c>
      <c r="C1328" s="18">
        <v>89435</v>
      </c>
    </row>
    <row r="1329" spans="1:3" x14ac:dyDescent="0.25">
      <c r="A1329" s="5">
        <v>558460</v>
      </c>
      <c r="B1329" s="6" t="s">
        <v>6677</v>
      </c>
      <c r="C1329" s="18">
        <v>39225</v>
      </c>
    </row>
    <row r="1330" spans="1:3" x14ac:dyDescent="0.25">
      <c r="A1330" s="5">
        <v>558486</v>
      </c>
      <c r="B1330" s="6" t="s">
        <v>6678</v>
      </c>
      <c r="C1330" s="18">
        <v>24740</v>
      </c>
    </row>
    <row r="1331" spans="1:3" x14ac:dyDescent="0.25">
      <c r="A1331" s="5">
        <v>558494</v>
      </c>
      <c r="B1331" s="6" t="s">
        <v>6679</v>
      </c>
      <c r="C1331" s="18">
        <v>14195</v>
      </c>
    </row>
    <row r="1332" spans="1:3" x14ac:dyDescent="0.25">
      <c r="A1332" s="5">
        <v>558559</v>
      </c>
      <c r="B1332" s="6" t="s">
        <v>6680</v>
      </c>
      <c r="C1332" s="18">
        <v>16921</v>
      </c>
    </row>
    <row r="1333" spans="1:3" x14ac:dyDescent="0.25">
      <c r="A1333" s="5">
        <v>558567</v>
      </c>
      <c r="B1333" s="6" t="s">
        <v>6681</v>
      </c>
      <c r="C1333" s="18">
        <v>17456</v>
      </c>
    </row>
    <row r="1334" spans="1:3" x14ac:dyDescent="0.25">
      <c r="A1334" s="5">
        <v>558583</v>
      </c>
      <c r="B1334" s="6" t="s">
        <v>6682</v>
      </c>
      <c r="C1334" s="18">
        <v>21236</v>
      </c>
    </row>
    <row r="1335" spans="1:3" x14ac:dyDescent="0.25">
      <c r="A1335" s="5">
        <v>558591</v>
      </c>
      <c r="B1335" s="6" t="s">
        <v>6683</v>
      </c>
      <c r="C1335" s="18">
        <v>10126</v>
      </c>
    </row>
    <row r="1336" spans="1:3" x14ac:dyDescent="0.25">
      <c r="A1336" s="5">
        <v>558605</v>
      </c>
      <c r="B1336" s="6" t="s">
        <v>6684</v>
      </c>
      <c r="C1336" s="18">
        <v>17174</v>
      </c>
    </row>
    <row r="1337" spans="1:3" x14ac:dyDescent="0.25">
      <c r="A1337" s="5">
        <v>558630</v>
      </c>
      <c r="B1337" s="6" t="s">
        <v>6685</v>
      </c>
      <c r="C1337" s="18">
        <v>38959</v>
      </c>
    </row>
    <row r="1338" spans="1:3" x14ac:dyDescent="0.25">
      <c r="A1338" s="5">
        <v>558656</v>
      </c>
      <c r="B1338" s="6" t="s">
        <v>6686</v>
      </c>
      <c r="C1338" s="18">
        <v>32533</v>
      </c>
    </row>
    <row r="1339" spans="1:3" x14ac:dyDescent="0.25">
      <c r="A1339" s="5">
        <v>558672</v>
      </c>
      <c r="B1339" s="6" t="s">
        <v>6687</v>
      </c>
      <c r="C1339" s="18">
        <v>33992</v>
      </c>
    </row>
    <row r="1340" spans="1:3" x14ac:dyDescent="0.25">
      <c r="A1340" s="5">
        <v>558745</v>
      </c>
      <c r="B1340" s="6" t="s">
        <v>6688</v>
      </c>
      <c r="C1340" s="18">
        <v>20332</v>
      </c>
    </row>
    <row r="1341" spans="1:3" x14ac:dyDescent="0.25">
      <c r="A1341" s="5">
        <v>558770</v>
      </c>
      <c r="B1341" s="6" t="s">
        <v>6012</v>
      </c>
      <c r="C1341" s="18">
        <v>16602</v>
      </c>
    </row>
    <row r="1342" spans="1:3" x14ac:dyDescent="0.25">
      <c r="A1342" s="5">
        <v>558788</v>
      </c>
      <c r="B1342" s="6" t="s">
        <v>6590</v>
      </c>
      <c r="C1342" s="18">
        <v>11189</v>
      </c>
    </row>
    <row r="1343" spans="1:3" x14ac:dyDescent="0.25">
      <c r="A1343" s="5">
        <v>558796</v>
      </c>
      <c r="B1343" s="6" t="s">
        <v>6689</v>
      </c>
      <c r="C1343" s="18">
        <v>23512</v>
      </c>
    </row>
    <row r="1344" spans="1:3" x14ac:dyDescent="0.25">
      <c r="A1344" s="5">
        <v>558834</v>
      </c>
      <c r="B1344" s="6" t="s">
        <v>6690</v>
      </c>
      <c r="C1344" s="18">
        <v>27238</v>
      </c>
    </row>
    <row r="1345" spans="1:3" x14ac:dyDescent="0.25">
      <c r="A1345" s="5">
        <v>558851</v>
      </c>
      <c r="B1345" s="6" t="s">
        <v>6691</v>
      </c>
      <c r="C1345" s="18">
        <v>72163</v>
      </c>
    </row>
    <row r="1346" spans="1:3" x14ac:dyDescent="0.25">
      <c r="A1346" s="5">
        <v>558869</v>
      </c>
      <c r="B1346" s="6" t="s">
        <v>6692</v>
      </c>
      <c r="C1346" s="18">
        <v>67920</v>
      </c>
    </row>
    <row r="1347" spans="1:3" x14ac:dyDescent="0.25">
      <c r="A1347" s="5">
        <v>558877</v>
      </c>
      <c r="B1347" s="6" t="s">
        <v>6693</v>
      </c>
      <c r="C1347" s="18">
        <v>22067</v>
      </c>
    </row>
    <row r="1348" spans="1:3" x14ac:dyDescent="0.25">
      <c r="A1348" s="5">
        <v>558885</v>
      </c>
      <c r="B1348" s="6" t="s">
        <v>6694</v>
      </c>
      <c r="C1348" s="18">
        <v>165448</v>
      </c>
    </row>
    <row r="1349" spans="1:3" x14ac:dyDescent="0.25">
      <c r="A1349" s="5">
        <v>558915</v>
      </c>
      <c r="B1349" s="6" t="s">
        <v>6695</v>
      </c>
      <c r="C1349" s="18">
        <v>49383</v>
      </c>
    </row>
    <row r="1350" spans="1:3" x14ac:dyDescent="0.25">
      <c r="A1350" s="5">
        <v>558931</v>
      </c>
      <c r="B1350" s="6" t="s">
        <v>6696</v>
      </c>
      <c r="C1350" s="18">
        <v>10359</v>
      </c>
    </row>
    <row r="1351" spans="1:3" x14ac:dyDescent="0.25">
      <c r="A1351" s="5">
        <v>558940</v>
      </c>
      <c r="B1351" s="6" t="s">
        <v>6697</v>
      </c>
      <c r="C1351" s="18">
        <v>49659</v>
      </c>
    </row>
    <row r="1352" spans="1:3" x14ac:dyDescent="0.25">
      <c r="A1352" s="5">
        <v>558966</v>
      </c>
      <c r="B1352" s="6" t="s">
        <v>5882</v>
      </c>
      <c r="C1352" s="18">
        <v>75528</v>
      </c>
    </row>
    <row r="1353" spans="1:3" x14ac:dyDescent="0.25">
      <c r="A1353" s="5">
        <v>558974</v>
      </c>
      <c r="B1353" s="6" t="s">
        <v>6698</v>
      </c>
      <c r="C1353" s="18">
        <v>10093</v>
      </c>
    </row>
    <row r="1354" spans="1:3" x14ac:dyDescent="0.25">
      <c r="A1354" s="5">
        <v>558982</v>
      </c>
      <c r="B1354" s="6" t="s">
        <v>6699</v>
      </c>
      <c r="C1354" s="18">
        <v>6713</v>
      </c>
    </row>
    <row r="1355" spans="1:3" x14ac:dyDescent="0.25">
      <c r="A1355" s="5">
        <v>559008</v>
      </c>
      <c r="B1355" s="6" t="s">
        <v>6700</v>
      </c>
      <c r="C1355" s="18">
        <v>122507</v>
      </c>
    </row>
    <row r="1356" spans="1:3" x14ac:dyDescent="0.25">
      <c r="A1356" s="5">
        <v>559024</v>
      </c>
      <c r="B1356" s="6" t="s">
        <v>6701</v>
      </c>
      <c r="C1356" s="18">
        <v>5233</v>
      </c>
    </row>
    <row r="1357" spans="1:3" x14ac:dyDescent="0.25">
      <c r="A1357" s="5">
        <v>559041</v>
      </c>
      <c r="B1357" s="6" t="s">
        <v>5676</v>
      </c>
      <c r="C1357" s="18">
        <v>28805</v>
      </c>
    </row>
    <row r="1358" spans="1:3" x14ac:dyDescent="0.25">
      <c r="A1358" s="5">
        <v>559059</v>
      </c>
      <c r="B1358" s="6" t="s">
        <v>6702</v>
      </c>
      <c r="C1358" s="18">
        <v>41095</v>
      </c>
    </row>
    <row r="1359" spans="1:3" x14ac:dyDescent="0.25">
      <c r="A1359" s="5">
        <v>559067</v>
      </c>
      <c r="B1359" s="6" t="s">
        <v>6703</v>
      </c>
      <c r="C1359" s="18">
        <v>60551</v>
      </c>
    </row>
    <row r="1360" spans="1:3" x14ac:dyDescent="0.25">
      <c r="A1360" s="5">
        <v>559075</v>
      </c>
      <c r="B1360" s="6" t="s">
        <v>6704</v>
      </c>
      <c r="C1360" s="18">
        <v>147265</v>
      </c>
    </row>
    <row r="1361" spans="1:3" x14ac:dyDescent="0.25">
      <c r="A1361" s="5">
        <v>559091</v>
      </c>
      <c r="B1361" s="6" t="s">
        <v>6705</v>
      </c>
      <c r="C1361" s="18">
        <v>12495</v>
      </c>
    </row>
    <row r="1362" spans="1:3" x14ac:dyDescent="0.25">
      <c r="A1362" s="5">
        <v>559130</v>
      </c>
      <c r="B1362" s="6" t="s">
        <v>5614</v>
      </c>
      <c r="C1362" s="18">
        <v>34460</v>
      </c>
    </row>
    <row r="1363" spans="1:3" x14ac:dyDescent="0.25">
      <c r="A1363" s="5">
        <v>559148</v>
      </c>
      <c r="B1363" s="6" t="s">
        <v>5615</v>
      </c>
      <c r="C1363" s="18">
        <v>32480</v>
      </c>
    </row>
    <row r="1364" spans="1:3" x14ac:dyDescent="0.25">
      <c r="A1364" s="5">
        <v>559164</v>
      </c>
      <c r="B1364" s="6" t="s">
        <v>6706</v>
      </c>
      <c r="C1364" s="18">
        <v>100444</v>
      </c>
    </row>
    <row r="1365" spans="1:3" x14ac:dyDescent="0.25">
      <c r="A1365" s="5">
        <v>559172</v>
      </c>
      <c r="B1365" s="6" t="s">
        <v>6707</v>
      </c>
      <c r="C1365" s="18">
        <v>31967</v>
      </c>
    </row>
    <row r="1366" spans="1:3" x14ac:dyDescent="0.25">
      <c r="A1366" s="5">
        <v>559202</v>
      </c>
      <c r="B1366" s="6" t="s">
        <v>6708</v>
      </c>
      <c r="C1366" s="18">
        <v>63433</v>
      </c>
    </row>
    <row r="1367" spans="1:3" x14ac:dyDescent="0.25">
      <c r="A1367" s="5">
        <v>559211</v>
      </c>
      <c r="B1367" s="6" t="s">
        <v>6709</v>
      </c>
      <c r="C1367" s="18">
        <v>89816</v>
      </c>
    </row>
    <row r="1368" spans="1:3" x14ac:dyDescent="0.25">
      <c r="A1368" s="5">
        <v>559237</v>
      </c>
      <c r="B1368" s="6" t="s">
        <v>6710</v>
      </c>
      <c r="C1368" s="18">
        <v>24869</v>
      </c>
    </row>
    <row r="1369" spans="1:3" x14ac:dyDescent="0.25">
      <c r="A1369" s="5">
        <v>559245</v>
      </c>
      <c r="B1369" s="6" t="s">
        <v>6711</v>
      </c>
      <c r="C1369" s="18">
        <v>11828</v>
      </c>
    </row>
    <row r="1370" spans="1:3" x14ac:dyDescent="0.25">
      <c r="A1370" s="5">
        <v>559261</v>
      </c>
      <c r="B1370" s="6" t="s">
        <v>6712</v>
      </c>
      <c r="C1370" s="18">
        <v>33226</v>
      </c>
    </row>
    <row r="1371" spans="1:3" x14ac:dyDescent="0.25">
      <c r="A1371" s="5">
        <v>559270</v>
      </c>
      <c r="B1371" s="6" t="s">
        <v>6713</v>
      </c>
      <c r="C1371" s="18">
        <v>17801</v>
      </c>
    </row>
    <row r="1372" spans="1:3" x14ac:dyDescent="0.25">
      <c r="A1372" s="5">
        <v>559300</v>
      </c>
      <c r="B1372" s="6" t="s">
        <v>6714</v>
      </c>
      <c r="C1372" s="18">
        <v>276086</v>
      </c>
    </row>
    <row r="1373" spans="1:3" x14ac:dyDescent="0.25">
      <c r="A1373" s="5">
        <v>559318</v>
      </c>
      <c r="B1373" s="6" t="s">
        <v>6715</v>
      </c>
      <c r="C1373" s="18">
        <v>21846</v>
      </c>
    </row>
    <row r="1374" spans="1:3" x14ac:dyDescent="0.25">
      <c r="A1374" s="5">
        <v>559334</v>
      </c>
      <c r="B1374" s="6" t="s">
        <v>6716</v>
      </c>
      <c r="C1374" s="18">
        <v>34496</v>
      </c>
    </row>
    <row r="1375" spans="1:3" x14ac:dyDescent="0.25">
      <c r="A1375" s="5">
        <v>559351</v>
      </c>
      <c r="B1375" s="6" t="s">
        <v>6717</v>
      </c>
      <c r="C1375" s="18">
        <v>114474</v>
      </c>
    </row>
    <row r="1376" spans="1:3" x14ac:dyDescent="0.25">
      <c r="A1376" s="5">
        <v>559377</v>
      </c>
      <c r="B1376" s="6" t="s">
        <v>6718</v>
      </c>
      <c r="C1376" s="18">
        <v>20636</v>
      </c>
    </row>
    <row r="1377" spans="1:3" x14ac:dyDescent="0.25">
      <c r="A1377" s="5">
        <v>559393</v>
      </c>
      <c r="B1377" s="6" t="s">
        <v>6719</v>
      </c>
      <c r="C1377" s="18">
        <v>18412</v>
      </c>
    </row>
    <row r="1378" spans="1:3" x14ac:dyDescent="0.25">
      <c r="A1378" s="5">
        <v>559491</v>
      </c>
      <c r="B1378" s="6" t="s">
        <v>6720</v>
      </c>
      <c r="C1378" s="18">
        <v>123144</v>
      </c>
    </row>
    <row r="1379" spans="1:3" x14ac:dyDescent="0.25">
      <c r="A1379" s="5">
        <v>559504</v>
      </c>
      <c r="B1379" s="6" t="s">
        <v>6721</v>
      </c>
      <c r="C1379" s="18">
        <v>34757</v>
      </c>
    </row>
    <row r="1380" spans="1:3" x14ac:dyDescent="0.25">
      <c r="A1380" s="5">
        <v>559521</v>
      </c>
      <c r="B1380" s="6" t="s">
        <v>6722</v>
      </c>
      <c r="C1380" s="18">
        <v>186851</v>
      </c>
    </row>
    <row r="1381" spans="1:3" x14ac:dyDescent="0.25">
      <c r="A1381" s="5">
        <v>559555</v>
      </c>
      <c r="B1381" s="6" t="s">
        <v>6723</v>
      </c>
      <c r="C1381" s="18">
        <v>19033</v>
      </c>
    </row>
    <row r="1382" spans="1:3" x14ac:dyDescent="0.25">
      <c r="A1382" s="5">
        <v>559563</v>
      </c>
      <c r="B1382" s="6" t="s">
        <v>6724</v>
      </c>
      <c r="C1382" s="18">
        <v>28485</v>
      </c>
    </row>
    <row r="1383" spans="1:3" x14ac:dyDescent="0.25">
      <c r="A1383" s="5">
        <v>559571</v>
      </c>
      <c r="B1383" s="6" t="s">
        <v>6725</v>
      </c>
      <c r="C1383" s="18">
        <v>22434</v>
      </c>
    </row>
    <row r="1384" spans="1:3" x14ac:dyDescent="0.25">
      <c r="A1384" s="5">
        <v>559580</v>
      </c>
      <c r="B1384" s="6" t="s">
        <v>6726</v>
      </c>
      <c r="C1384" s="18">
        <v>166350</v>
      </c>
    </row>
    <row r="1385" spans="1:3" x14ac:dyDescent="0.25">
      <c r="A1385" s="5">
        <v>559601</v>
      </c>
      <c r="B1385" s="6" t="s">
        <v>6727</v>
      </c>
      <c r="C1385" s="18">
        <v>30091</v>
      </c>
    </row>
    <row r="1386" spans="1:3" x14ac:dyDescent="0.25">
      <c r="A1386" s="5">
        <v>559628</v>
      </c>
      <c r="B1386" s="6" t="s">
        <v>6728</v>
      </c>
      <c r="C1386" s="18">
        <v>60103</v>
      </c>
    </row>
    <row r="1387" spans="1:3" x14ac:dyDescent="0.25">
      <c r="A1387" s="5">
        <v>559661</v>
      </c>
      <c r="B1387" s="6" t="s">
        <v>6729</v>
      </c>
      <c r="C1387" s="18">
        <v>88137</v>
      </c>
    </row>
    <row r="1388" spans="1:3" x14ac:dyDescent="0.25">
      <c r="A1388" s="5">
        <v>559679</v>
      </c>
      <c r="B1388" s="6" t="s">
        <v>6730</v>
      </c>
      <c r="C1388" s="18">
        <v>130433</v>
      </c>
    </row>
    <row r="1389" spans="1:3" x14ac:dyDescent="0.25">
      <c r="A1389" s="5">
        <v>559695</v>
      </c>
      <c r="B1389" s="6" t="s">
        <v>6731</v>
      </c>
      <c r="C1389" s="18">
        <v>60505</v>
      </c>
    </row>
    <row r="1390" spans="1:3" x14ac:dyDescent="0.25">
      <c r="A1390" s="5">
        <v>559709</v>
      </c>
      <c r="B1390" s="6" t="s">
        <v>6732</v>
      </c>
      <c r="C1390" s="18">
        <v>15895</v>
      </c>
    </row>
    <row r="1391" spans="1:3" x14ac:dyDescent="0.25">
      <c r="A1391" s="5">
        <v>546411</v>
      </c>
      <c r="B1391" s="6" t="s">
        <v>6733</v>
      </c>
      <c r="C1391" s="18">
        <v>13370</v>
      </c>
    </row>
    <row r="1392" spans="1:3" x14ac:dyDescent="0.25">
      <c r="A1392" s="5">
        <v>559725</v>
      </c>
      <c r="B1392" s="6" t="s">
        <v>6734</v>
      </c>
      <c r="C1392" s="18">
        <v>91027</v>
      </c>
    </row>
    <row r="1393" spans="1:3" x14ac:dyDescent="0.25">
      <c r="A1393" s="5">
        <v>559733</v>
      </c>
      <c r="B1393" s="6" t="s">
        <v>6735</v>
      </c>
      <c r="C1393" s="18">
        <v>12907</v>
      </c>
    </row>
    <row r="1394" spans="1:3" x14ac:dyDescent="0.25">
      <c r="A1394" s="5">
        <v>559750</v>
      </c>
      <c r="B1394" s="6" t="s">
        <v>6736</v>
      </c>
      <c r="C1394" s="18">
        <v>21185</v>
      </c>
    </row>
    <row r="1395" spans="1:3" x14ac:dyDescent="0.25">
      <c r="A1395" s="5">
        <v>559776</v>
      </c>
      <c r="B1395" s="6" t="s">
        <v>6737</v>
      </c>
      <c r="C1395" s="18">
        <v>51280</v>
      </c>
    </row>
    <row r="1396" spans="1:3" x14ac:dyDescent="0.25">
      <c r="A1396" s="5">
        <v>559792</v>
      </c>
      <c r="B1396" s="6" t="s">
        <v>6738</v>
      </c>
      <c r="C1396" s="18">
        <v>25632</v>
      </c>
    </row>
    <row r="1397" spans="1:3" x14ac:dyDescent="0.25">
      <c r="A1397" s="5">
        <v>559806</v>
      </c>
      <c r="B1397" s="6" t="s">
        <v>6739</v>
      </c>
      <c r="C1397" s="18">
        <v>13681</v>
      </c>
    </row>
    <row r="1398" spans="1:3" x14ac:dyDescent="0.25">
      <c r="A1398" s="5">
        <v>559814</v>
      </c>
      <c r="B1398" s="6" t="s">
        <v>6740</v>
      </c>
      <c r="C1398" s="18">
        <v>52048</v>
      </c>
    </row>
    <row r="1399" spans="1:3" x14ac:dyDescent="0.25">
      <c r="A1399" s="5">
        <v>559822</v>
      </c>
      <c r="B1399" s="6" t="s">
        <v>6741</v>
      </c>
      <c r="C1399" s="18">
        <v>109208</v>
      </c>
    </row>
    <row r="1400" spans="1:3" x14ac:dyDescent="0.25">
      <c r="A1400" s="5">
        <v>559849</v>
      </c>
      <c r="B1400" s="6" t="s">
        <v>6742</v>
      </c>
      <c r="C1400" s="18">
        <v>10324</v>
      </c>
    </row>
    <row r="1401" spans="1:3" x14ac:dyDescent="0.25">
      <c r="A1401" s="5">
        <v>559857</v>
      </c>
      <c r="B1401" s="6" t="s">
        <v>6743</v>
      </c>
      <c r="C1401" s="18">
        <v>27321</v>
      </c>
    </row>
    <row r="1402" spans="1:3" x14ac:dyDescent="0.25">
      <c r="A1402" s="5">
        <v>559903</v>
      </c>
      <c r="B1402" s="6" t="s">
        <v>6744</v>
      </c>
      <c r="C1402" s="18">
        <v>23931</v>
      </c>
    </row>
    <row r="1403" spans="1:3" x14ac:dyDescent="0.25">
      <c r="A1403" s="5">
        <v>559911</v>
      </c>
      <c r="B1403" s="6" t="s">
        <v>6745</v>
      </c>
      <c r="C1403" s="18">
        <v>15088</v>
      </c>
    </row>
    <row r="1404" spans="1:3" x14ac:dyDescent="0.25">
      <c r="A1404" s="5">
        <v>559920</v>
      </c>
      <c r="B1404" s="6" t="s">
        <v>6746</v>
      </c>
      <c r="C1404" s="18">
        <v>8115</v>
      </c>
    </row>
    <row r="1405" spans="1:3" x14ac:dyDescent="0.25">
      <c r="A1405" s="5">
        <v>559997</v>
      </c>
      <c r="B1405" s="6" t="s">
        <v>6747</v>
      </c>
      <c r="C1405" s="18">
        <v>87469</v>
      </c>
    </row>
    <row r="1406" spans="1:3" x14ac:dyDescent="0.25">
      <c r="A1406" s="5">
        <v>560006</v>
      </c>
      <c r="B1406" s="6" t="s">
        <v>6748</v>
      </c>
      <c r="C1406" s="18">
        <v>15504</v>
      </c>
    </row>
    <row r="1407" spans="1:3" x14ac:dyDescent="0.25">
      <c r="A1407" s="5">
        <v>560014</v>
      </c>
      <c r="B1407" s="6" t="s">
        <v>6749</v>
      </c>
      <c r="C1407" s="18">
        <v>64024</v>
      </c>
    </row>
    <row r="1408" spans="1:3" x14ac:dyDescent="0.25">
      <c r="A1408" s="5">
        <v>560057</v>
      </c>
      <c r="B1408" s="6" t="s">
        <v>5554</v>
      </c>
      <c r="C1408" s="18">
        <v>52139</v>
      </c>
    </row>
    <row r="1409" spans="1:3" x14ac:dyDescent="0.25">
      <c r="A1409" s="5">
        <v>560081</v>
      </c>
      <c r="B1409" s="6" t="s">
        <v>6750</v>
      </c>
      <c r="C1409" s="18">
        <v>9946</v>
      </c>
    </row>
    <row r="1410" spans="1:3" x14ac:dyDescent="0.25">
      <c r="A1410" s="5">
        <v>560111</v>
      </c>
      <c r="B1410" s="6" t="s">
        <v>6751</v>
      </c>
      <c r="C1410" s="18">
        <v>11127</v>
      </c>
    </row>
    <row r="1411" spans="1:3" x14ac:dyDescent="0.25">
      <c r="A1411" s="5">
        <v>560120</v>
      </c>
      <c r="B1411" s="6" t="s">
        <v>6752</v>
      </c>
      <c r="C1411" s="18">
        <v>73895</v>
      </c>
    </row>
    <row r="1412" spans="1:3" x14ac:dyDescent="0.25">
      <c r="A1412" s="5">
        <v>559717</v>
      </c>
      <c r="B1412" s="6" t="s">
        <v>6753</v>
      </c>
      <c r="C1412" s="18">
        <v>564094</v>
      </c>
    </row>
    <row r="1413" spans="1:3" x14ac:dyDescent="0.25">
      <c r="A1413" s="5">
        <v>560162</v>
      </c>
      <c r="B1413" s="6" t="s">
        <v>6453</v>
      </c>
      <c r="C1413" s="18">
        <v>102694</v>
      </c>
    </row>
    <row r="1414" spans="1:3" x14ac:dyDescent="0.25">
      <c r="A1414" s="5">
        <v>560189</v>
      </c>
      <c r="B1414" s="6" t="s">
        <v>6754</v>
      </c>
      <c r="C1414" s="18">
        <v>13472</v>
      </c>
    </row>
    <row r="1415" spans="1:3" x14ac:dyDescent="0.25">
      <c r="A1415" s="5">
        <v>546526</v>
      </c>
      <c r="B1415" s="6" t="s">
        <v>6755</v>
      </c>
      <c r="C1415" s="18">
        <v>12778</v>
      </c>
    </row>
    <row r="1416" spans="1:3" x14ac:dyDescent="0.25">
      <c r="A1416" s="5">
        <v>560235</v>
      </c>
      <c r="B1416" s="6" t="s">
        <v>5444</v>
      </c>
      <c r="C1416" s="18">
        <v>11481</v>
      </c>
    </row>
    <row r="1417" spans="1:3" x14ac:dyDescent="0.25">
      <c r="A1417" s="5">
        <v>560251</v>
      </c>
      <c r="B1417" s="6" t="s">
        <v>6756</v>
      </c>
      <c r="C1417" s="18">
        <v>49192</v>
      </c>
    </row>
    <row r="1418" spans="1:3" x14ac:dyDescent="0.25">
      <c r="A1418" s="5">
        <v>560260</v>
      </c>
      <c r="B1418" s="6" t="s">
        <v>6757</v>
      </c>
      <c r="C1418" s="18">
        <v>106440</v>
      </c>
    </row>
    <row r="1419" spans="1:3" x14ac:dyDescent="0.25">
      <c r="A1419" s="5">
        <v>560294</v>
      </c>
      <c r="B1419" s="6" t="s">
        <v>6758</v>
      </c>
      <c r="C1419" s="18">
        <v>118260</v>
      </c>
    </row>
    <row r="1420" spans="1:3" x14ac:dyDescent="0.25">
      <c r="A1420" s="5">
        <v>560308</v>
      </c>
      <c r="B1420" s="6" t="s">
        <v>6759</v>
      </c>
      <c r="C1420" s="18">
        <v>13896</v>
      </c>
    </row>
    <row r="1421" spans="1:3" x14ac:dyDescent="0.25">
      <c r="A1421" s="5">
        <v>560316</v>
      </c>
      <c r="B1421" s="6" t="s">
        <v>6760</v>
      </c>
      <c r="C1421" s="18">
        <v>56659</v>
      </c>
    </row>
    <row r="1422" spans="1:3" x14ac:dyDescent="0.25">
      <c r="A1422" s="5">
        <v>560324</v>
      </c>
      <c r="B1422" s="6" t="s">
        <v>6761</v>
      </c>
      <c r="C1422" s="18">
        <v>31746</v>
      </c>
    </row>
    <row r="1423" spans="1:3" x14ac:dyDescent="0.25">
      <c r="A1423" s="5">
        <v>560332</v>
      </c>
      <c r="B1423" s="6" t="s">
        <v>6762</v>
      </c>
      <c r="C1423" s="18">
        <v>10025</v>
      </c>
    </row>
    <row r="1424" spans="1:3" x14ac:dyDescent="0.25">
      <c r="A1424" s="5">
        <v>560341</v>
      </c>
      <c r="B1424" s="6" t="s">
        <v>6763</v>
      </c>
      <c r="C1424" s="18">
        <v>14580</v>
      </c>
    </row>
    <row r="1425" spans="1:3" x14ac:dyDescent="0.25">
      <c r="A1425" s="5">
        <v>560359</v>
      </c>
      <c r="B1425" s="6" t="s">
        <v>6764</v>
      </c>
      <c r="C1425" s="18">
        <v>187365</v>
      </c>
    </row>
    <row r="1426" spans="1:3" x14ac:dyDescent="0.25">
      <c r="A1426" s="5">
        <v>560367</v>
      </c>
      <c r="B1426" s="6" t="s">
        <v>6765</v>
      </c>
      <c r="C1426" s="18">
        <v>223997</v>
      </c>
    </row>
    <row r="1427" spans="1:3" x14ac:dyDescent="0.25">
      <c r="A1427" s="5">
        <v>560375</v>
      </c>
      <c r="B1427" s="6" t="s">
        <v>6766</v>
      </c>
      <c r="C1427" s="18">
        <v>10494</v>
      </c>
    </row>
    <row r="1428" spans="1:3" x14ac:dyDescent="0.25">
      <c r="A1428" s="5">
        <v>560383</v>
      </c>
      <c r="B1428" s="6" t="s">
        <v>5383</v>
      </c>
      <c r="C1428" s="18">
        <v>538305</v>
      </c>
    </row>
    <row r="1429" spans="1:3" x14ac:dyDescent="0.25">
      <c r="A1429" s="5">
        <v>560413</v>
      </c>
      <c r="B1429" s="6" t="s">
        <v>6767</v>
      </c>
      <c r="C1429" s="18">
        <v>25084</v>
      </c>
    </row>
    <row r="1430" spans="1:3" x14ac:dyDescent="0.25">
      <c r="A1430" s="5">
        <v>560421</v>
      </c>
      <c r="B1430" s="6" t="s">
        <v>6768</v>
      </c>
      <c r="C1430" s="18">
        <v>15733</v>
      </c>
    </row>
    <row r="1431" spans="1:3" x14ac:dyDescent="0.25">
      <c r="A1431" s="5">
        <v>560456</v>
      </c>
      <c r="B1431" s="6" t="s">
        <v>6769</v>
      </c>
      <c r="C1431" s="18">
        <v>43441</v>
      </c>
    </row>
    <row r="1432" spans="1:3" x14ac:dyDescent="0.25">
      <c r="A1432" s="5">
        <v>560464</v>
      </c>
      <c r="B1432" s="6" t="s">
        <v>6770</v>
      </c>
      <c r="C1432" s="18">
        <v>31758</v>
      </c>
    </row>
    <row r="1433" spans="1:3" x14ac:dyDescent="0.25">
      <c r="A1433" s="5">
        <v>560472</v>
      </c>
      <c r="B1433" s="6" t="s">
        <v>6771</v>
      </c>
      <c r="C1433" s="18">
        <v>288626</v>
      </c>
    </row>
    <row r="1434" spans="1:3" x14ac:dyDescent="0.25">
      <c r="A1434" s="5">
        <v>560499</v>
      </c>
      <c r="B1434" s="6" t="s">
        <v>6772</v>
      </c>
      <c r="C1434" s="18">
        <v>191706</v>
      </c>
    </row>
    <row r="1435" spans="1:3" x14ac:dyDescent="0.25">
      <c r="A1435" s="5">
        <v>560502</v>
      </c>
      <c r="B1435" s="6" t="s">
        <v>6773</v>
      </c>
      <c r="C1435" s="18">
        <v>20067</v>
      </c>
    </row>
    <row r="1436" spans="1:3" x14ac:dyDescent="0.25">
      <c r="A1436" s="5">
        <v>560537</v>
      </c>
      <c r="B1436" s="6" t="s">
        <v>6774</v>
      </c>
      <c r="C1436" s="18">
        <v>119776</v>
      </c>
    </row>
    <row r="1437" spans="1:3" x14ac:dyDescent="0.25">
      <c r="A1437" s="5">
        <v>560545</v>
      </c>
      <c r="B1437" s="6" t="s">
        <v>6775</v>
      </c>
      <c r="C1437" s="18">
        <v>54148</v>
      </c>
    </row>
    <row r="1438" spans="1:3" x14ac:dyDescent="0.25">
      <c r="A1438" s="5">
        <v>560561</v>
      </c>
      <c r="B1438" s="6" t="s">
        <v>5802</v>
      </c>
      <c r="C1438" s="18">
        <v>10432</v>
      </c>
    </row>
    <row r="1439" spans="1:3" x14ac:dyDescent="0.25">
      <c r="A1439" s="5">
        <v>560570</v>
      </c>
      <c r="B1439" s="6" t="s">
        <v>6776</v>
      </c>
      <c r="C1439" s="18">
        <v>98621</v>
      </c>
    </row>
    <row r="1440" spans="1:3" x14ac:dyDescent="0.25">
      <c r="A1440" s="5">
        <v>560588</v>
      </c>
      <c r="B1440" s="6" t="s">
        <v>6777</v>
      </c>
      <c r="C1440" s="18">
        <v>67668</v>
      </c>
    </row>
    <row r="1441" spans="1:3" x14ac:dyDescent="0.25">
      <c r="A1441" s="5">
        <v>560596</v>
      </c>
      <c r="B1441" s="6" t="s">
        <v>6778</v>
      </c>
      <c r="C1441" s="18">
        <v>3657</v>
      </c>
    </row>
    <row r="1442" spans="1:3" x14ac:dyDescent="0.25">
      <c r="A1442" s="5">
        <v>560600</v>
      </c>
      <c r="B1442" s="6" t="s">
        <v>6779</v>
      </c>
      <c r="C1442" s="18">
        <v>112461</v>
      </c>
    </row>
    <row r="1443" spans="1:3" x14ac:dyDescent="0.25">
      <c r="A1443" s="5">
        <v>560618</v>
      </c>
      <c r="B1443" s="6" t="s">
        <v>6780</v>
      </c>
      <c r="C1443" s="18">
        <v>18388</v>
      </c>
    </row>
    <row r="1444" spans="1:3" x14ac:dyDescent="0.25">
      <c r="A1444" s="5">
        <v>560286</v>
      </c>
      <c r="B1444" s="6" t="s">
        <v>5384</v>
      </c>
      <c r="C1444" s="18">
        <v>948985</v>
      </c>
    </row>
    <row r="1445" spans="1:3" x14ac:dyDescent="0.25">
      <c r="A1445" s="5">
        <v>560642</v>
      </c>
      <c r="B1445" s="6" t="s">
        <v>6781</v>
      </c>
      <c r="C1445" s="18">
        <v>28651</v>
      </c>
    </row>
    <row r="1446" spans="1:3" x14ac:dyDescent="0.25">
      <c r="A1446" s="5">
        <v>560651</v>
      </c>
      <c r="B1446" s="6" t="s">
        <v>6782</v>
      </c>
      <c r="C1446" s="18">
        <v>21559</v>
      </c>
    </row>
    <row r="1447" spans="1:3" x14ac:dyDescent="0.25">
      <c r="A1447" s="5">
        <v>560677</v>
      </c>
      <c r="B1447" s="6" t="s">
        <v>6783</v>
      </c>
      <c r="C1447" s="18">
        <v>16456</v>
      </c>
    </row>
    <row r="1448" spans="1:3" x14ac:dyDescent="0.25">
      <c r="A1448" s="5">
        <v>560685</v>
      </c>
      <c r="B1448" s="6" t="s">
        <v>6784</v>
      </c>
      <c r="C1448" s="18">
        <v>45888</v>
      </c>
    </row>
    <row r="1449" spans="1:3" x14ac:dyDescent="0.25">
      <c r="A1449" s="5">
        <v>560707</v>
      </c>
      <c r="B1449" s="6" t="s">
        <v>6785</v>
      </c>
      <c r="C1449" s="18">
        <v>12811</v>
      </c>
    </row>
    <row r="1450" spans="1:3" x14ac:dyDescent="0.25">
      <c r="A1450" s="5">
        <v>560740</v>
      </c>
      <c r="B1450" s="6" t="s">
        <v>6786</v>
      </c>
      <c r="C1450" s="18">
        <v>43502</v>
      </c>
    </row>
    <row r="1451" spans="1:3" x14ac:dyDescent="0.25">
      <c r="A1451" s="5">
        <v>560758</v>
      </c>
      <c r="B1451" s="6" t="s">
        <v>6787</v>
      </c>
      <c r="C1451" s="18">
        <v>188106</v>
      </c>
    </row>
    <row r="1452" spans="1:3" x14ac:dyDescent="0.25">
      <c r="A1452" s="5">
        <v>560782</v>
      </c>
      <c r="B1452" s="6" t="s">
        <v>6788</v>
      </c>
      <c r="C1452" s="18">
        <v>11189</v>
      </c>
    </row>
    <row r="1453" spans="1:3" x14ac:dyDescent="0.25">
      <c r="A1453" s="5">
        <v>560812</v>
      </c>
      <c r="B1453" s="6" t="s">
        <v>6789</v>
      </c>
      <c r="C1453" s="18">
        <v>51743</v>
      </c>
    </row>
    <row r="1454" spans="1:3" x14ac:dyDescent="0.25">
      <c r="A1454" s="5">
        <v>560855</v>
      </c>
      <c r="B1454" s="6" t="s">
        <v>6790</v>
      </c>
      <c r="C1454" s="18">
        <v>15207</v>
      </c>
    </row>
    <row r="1455" spans="1:3" x14ac:dyDescent="0.25">
      <c r="A1455" s="5">
        <v>560863</v>
      </c>
      <c r="B1455" s="6" t="s">
        <v>6791</v>
      </c>
      <c r="C1455" s="18">
        <v>41742</v>
      </c>
    </row>
    <row r="1456" spans="1:3" x14ac:dyDescent="0.25">
      <c r="A1456" s="5">
        <v>560898</v>
      </c>
      <c r="B1456" s="6" t="s">
        <v>6792</v>
      </c>
      <c r="C1456" s="18">
        <v>22913</v>
      </c>
    </row>
    <row r="1457" spans="1:3" x14ac:dyDescent="0.25">
      <c r="A1457" s="5">
        <v>560901</v>
      </c>
      <c r="B1457" s="6" t="s">
        <v>6793</v>
      </c>
      <c r="C1457" s="18">
        <v>77975</v>
      </c>
    </row>
    <row r="1458" spans="1:3" x14ac:dyDescent="0.25">
      <c r="A1458" s="5">
        <v>560910</v>
      </c>
      <c r="B1458" s="6" t="s">
        <v>6794</v>
      </c>
      <c r="C1458" s="18">
        <v>39731</v>
      </c>
    </row>
    <row r="1459" spans="1:3" x14ac:dyDescent="0.25">
      <c r="A1459" s="5">
        <v>560928</v>
      </c>
      <c r="B1459" s="6" t="s">
        <v>6795</v>
      </c>
      <c r="C1459" s="18">
        <v>72805</v>
      </c>
    </row>
    <row r="1460" spans="1:3" x14ac:dyDescent="0.25">
      <c r="A1460" s="5">
        <v>560952</v>
      </c>
      <c r="B1460" s="6" t="s">
        <v>6796</v>
      </c>
      <c r="C1460" s="18">
        <v>38193</v>
      </c>
    </row>
    <row r="1461" spans="1:3" x14ac:dyDescent="0.25">
      <c r="A1461" s="5">
        <v>561002</v>
      </c>
      <c r="B1461" s="6" t="s">
        <v>6797</v>
      </c>
      <c r="C1461" s="18">
        <v>26056</v>
      </c>
    </row>
    <row r="1462" spans="1:3" x14ac:dyDescent="0.25">
      <c r="A1462" s="5">
        <v>561011</v>
      </c>
      <c r="B1462" s="6" t="s">
        <v>6798</v>
      </c>
      <c r="C1462" s="18">
        <v>20988</v>
      </c>
    </row>
    <row r="1463" spans="1:3" x14ac:dyDescent="0.25">
      <c r="A1463" s="5">
        <v>561134</v>
      </c>
      <c r="B1463" s="6" t="s">
        <v>6799</v>
      </c>
      <c r="C1463" s="18">
        <v>226766</v>
      </c>
    </row>
    <row r="1464" spans="1:3" x14ac:dyDescent="0.25">
      <c r="A1464" s="5">
        <v>561151</v>
      </c>
      <c r="B1464" s="6" t="s">
        <v>6800</v>
      </c>
      <c r="C1464" s="18">
        <v>71152</v>
      </c>
    </row>
    <row r="1465" spans="1:3" x14ac:dyDescent="0.25">
      <c r="A1465" s="5">
        <v>561169</v>
      </c>
      <c r="B1465" s="6" t="s">
        <v>6801</v>
      </c>
      <c r="C1465" s="18">
        <v>36504</v>
      </c>
    </row>
    <row r="1466" spans="1:3" x14ac:dyDescent="0.25">
      <c r="A1466" s="5">
        <v>561185</v>
      </c>
      <c r="B1466" s="6" t="s">
        <v>6802</v>
      </c>
      <c r="C1466" s="18">
        <v>56239</v>
      </c>
    </row>
    <row r="1467" spans="1:3" x14ac:dyDescent="0.25">
      <c r="A1467" s="5">
        <v>561193</v>
      </c>
      <c r="B1467" s="6" t="s">
        <v>6781</v>
      </c>
      <c r="C1467" s="18">
        <v>13840</v>
      </c>
    </row>
    <row r="1468" spans="1:3" x14ac:dyDescent="0.25">
      <c r="A1468" s="5">
        <v>561207</v>
      </c>
      <c r="B1468" s="6" t="s">
        <v>6803</v>
      </c>
      <c r="C1468" s="18">
        <v>55024</v>
      </c>
    </row>
    <row r="1469" spans="1:3" x14ac:dyDescent="0.25">
      <c r="A1469" s="5">
        <v>561215</v>
      </c>
      <c r="B1469" s="6" t="s">
        <v>6804</v>
      </c>
      <c r="C1469" s="18">
        <v>315180</v>
      </c>
    </row>
    <row r="1470" spans="1:3" x14ac:dyDescent="0.25">
      <c r="A1470" s="5">
        <v>561258</v>
      </c>
      <c r="B1470" s="6" t="s">
        <v>6805</v>
      </c>
      <c r="C1470" s="18">
        <v>18913</v>
      </c>
    </row>
    <row r="1471" spans="1:3" x14ac:dyDescent="0.25">
      <c r="A1471" s="5">
        <v>560715</v>
      </c>
      <c r="B1471" s="6" t="s">
        <v>6806</v>
      </c>
      <c r="C1471" s="18">
        <v>514354</v>
      </c>
    </row>
    <row r="1472" spans="1:3" x14ac:dyDescent="0.25">
      <c r="A1472" s="5">
        <v>561304</v>
      </c>
      <c r="B1472" s="6" t="s">
        <v>6807</v>
      </c>
      <c r="C1472" s="18">
        <v>20740</v>
      </c>
    </row>
    <row r="1473" spans="1:3" x14ac:dyDescent="0.25">
      <c r="A1473" s="5">
        <v>561444</v>
      </c>
      <c r="B1473" s="6" t="s">
        <v>6808</v>
      </c>
      <c r="C1473" s="18">
        <v>52333</v>
      </c>
    </row>
    <row r="1474" spans="1:3" x14ac:dyDescent="0.25">
      <c r="A1474" s="5">
        <v>561479</v>
      </c>
      <c r="B1474" s="6" t="s">
        <v>6809</v>
      </c>
      <c r="C1474" s="18">
        <v>179123</v>
      </c>
    </row>
    <row r="1475" spans="1:3" x14ac:dyDescent="0.25">
      <c r="A1475" s="5">
        <v>561380</v>
      </c>
      <c r="B1475" s="6" t="s">
        <v>6810</v>
      </c>
      <c r="C1475" s="18">
        <v>1535423</v>
      </c>
    </row>
    <row r="1476" spans="1:3" x14ac:dyDescent="0.25">
      <c r="A1476" s="5">
        <v>561495</v>
      </c>
      <c r="B1476" s="6" t="s">
        <v>6811</v>
      </c>
      <c r="C1476" s="18">
        <v>218686</v>
      </c>
    </row>
    <row r="1477" spans="1:3" x14ac:dyDescent="0.25">
      <c r="A1477" s="5">
        <v>561533</v>
      </c>
      <c r="B1477" s="6" t="s">
        <v>6812</v>
      </c>
      <c r="C1477" s="18">
        <v>79661</v>
      </c>
    </row>
    <row r="1478" spans="1:3" x14ac:dyDescent="0.25">
      <c r="A1478" s="5">
        <v>561584</v>
      </c>
      <c r="B1478" s="6" t="s">
        <v>6813</v>
      </c>
      <c r="C1478" s="18">
        <v>22654</v>
      </c>
    </row>
    <row r="1479" spans="1:3" x14ac:dyDescent="0.25">
      <c r="A1479" s="5">
        <v>561631</v>
      </c>
      <c r="B1479" s="6" t="s">
        <v>6814</v>
      </c>
      <c r="C1479" s="18">
        <v>156679</v>
      </c>
    </row>
    <row r="1480" spans="1:3" x14ac:dyDescent="0.25">
      <c r="A1480" s="5">
        <v>561681</v>
      </c>
      <c r="B1480" s="6" t="s">
        <v>6815</v>
      </c>
      <c r="C1480" s="18">
        <v>154253</v>
      </c>
    </row>
    <row r="1481" spans="1:3" x14ac:dyDescent="0.25">
      <c r="A1481" s="5">
        <v>561720</v>
      </c>
      <c r="B1481" s="6" t="s">
        <v>6816</v>
      </c>
      <c r="C1481" s="18">
        <v>36207</v>
      </c>
    </row>
    <row r="1482" spans="1:3" x14ac:dyDescent="0.25">
      <c r="A1482" s="5">
        <v>561827</v>
      </c>
      <c r="B1482" s="6" t="s">
        <v>6817</v>
      </c>
      <c r="C1482" s="18">
        <v>15744</v>
      </c>
    </row>
    <row r="1483" spans="1:3" x14ac:dyDescent="0.25">
      <c r="A1483" s="5">
        <v>561835</v>
      </c>
      <c r="B1483" s="6" t="s">
        <v>6818</v>
      </c>
      <c r="C1483" s="18">
        <v>264410</v>
      </c>
    </row>
    <row r="1484" spans="1:3" x14ac:dyDescent="0.25">
      <c r="A1484" s="5">
        <v>561860</v>
      </c>
      <c r="B1484" s="6" t="s">
        <v>6819</v>
      </c>
      <c r="C1484" s="18">
        <v>470706</v>
      </c>
    </row>
    <row r="1485" spans="1:3" x14ac:dyDescent="0.25">
      <c r="A1485" s="5">
        <v>561878</v>
      </c>
      <c r="B1485" s="6" t="s">
        <v>6820</v>
      </c>
      <c r="C1485" s="18">
        <v>28417</v>
      </c>
    </row>
    <row r="1486" spans="1:3" x14ac:dyDescent="0.25">
      <c r="A1486" s="5">
        <v>561665</v>
      </c>
      <c r="B1486" s="6" t="s">
        <v>6821</v>
      </c>
      <c r="C1486" s="18">
        <v>38801</v>
      </c>
    </row>
    <row r="1487" spans="1:3" x14ac:dyDescent="0.25">
      <c r="A1487" s="5">
        <v>562092</v>
      </c>
      <c r="B1487" s="6" t="s">
        <v>6822</v>
      </c>
      <c r="C1487" s="18">
        <v>157493</v>
      </c>
    </row>
    <row r="1488" spans="1:3" x14ac:dyDescent="0.25">
      <c r="A1488" s="5">
        <v>562106</v>
      </c>
      <c r="B1488" s="6" t="s">
        <v>6823</v>
      </c>
      <c r="C1488" s="18">
        <v>38911</v>
      </c>
    </row>
    <row r="1489" spans="1:3" x14ac:dyDescent="0.25">
      <c r="A1489" s="5">
        <v>562131</v>
      </c>
      <c r="B1489" s="6" t="s">
        <v>6824</v>
      </c>
      <c r="C1489" s="18">
        <v>28016</v>
      </c>
    </row>
    <row r="1490" spans="1:3" x14ac:dyDescent="0.25">
      <c r="A1490" s="5">
        <v>562220</v>
      </c>
      <c r="B1490" s="6" t="s">
        <v>6825</v>
      </c>
      <c r="C1490" s="18">
        <v>26451</v>
      </c>
    </row>
    <row r="1491" spans="1:3" x14ac:dyDescent="0.25">
      <c r="A1491" s="5">
        <v>562246</v>
      </c>
      <c r="B1491" s="6" t="s">
        <v>6826</v>
      </c>
      <c r="C1491" s="18">
        <v>28247</v>
      </c>
    </row>
    <row r="1492" spans="1:3" x14ac:dyDescent="0.25">
      <c r="A1492" s="5">
        <v>562262</v>
      </c>
      <c r="B1492" s="6" t="s">
        <v>6827</v>
      </c>
      <c r="C1492" s="18">
        <v>117756</v>
      </c>
    </row>
    <row r="1493" spans="1:3" x14ac:dyDescent="0.25">
      <c r="A1493" s="5">
        <v>562297</v>
      </c>
      <c r="B1493" s="6" t="s">
        <v>6828</v>
      </c>
      <c r="C1493" s="18">
        <v>74227</v>
      </c>
    </row>
    <row r="1494" spans="1:3" x14ac:dyDescent="0.25">
      <c r="A1494" s="5">
        <v>562343</v>
      </c>
      <c r="B1494" s="6" t="s">
        <v>6829</v>
      </c>
      <c r="C1494" s="18">
        <v>14851</v>
      </c>
    </row>
    <row r="1495" spans="1:3" x14ac:dyDescent="0.25">
      <c r="A1495" s="5">
        <v>562351</v>
      </c>
      <c r="B1495" s="6" t="s">
        <v>6830</v>
      </c>
      <c r="C1495" s="18">
        <v>152681</v>
      </c>
    </row>
    <row r="1496" spans="1:3" x14ac:dyDescent="0.25">
      <c r="A1496" s="5">
        <v>562394</v>
      </c>
      <c r="B1496" s="6" t="s">
        <v>6831</v>
      </c>
      <c r="C1496" s="18">
        <v>218017</v>
      </c>
    </row>
    <row r="1497" spans="1:3" x14ac:dyDescent="0.25">
      <c r="A1497" s="5">
        <v>562335</v>
      </c>
      <c r="B1497" s="6" t="s">
        <v>6832</v>
      </c>
      <c r="C1497" s="18">
        <v>2093082</v>
      </c>
    </row>
    <row r="1498" spans="1:3" x14ac:dyDescent="0.25">
      <c r="A1498" s="5">
        <v>562408</v>
      </c>
      <c r="B1498" s="6" t="s">
        <v>6833</v>
      </c>
      <c r="C1498" s="18">
        <v>25100</v>
      </c>
    </row>
    <row r="1499" spans="1:3" x14ac:dyDescent="0.25">
      <c r="A1499" s="5">
        <v>562432</v>
      </c>
      <c r="B1499" s="6" t="s">
        <v>6834</v>
      </c>
      <c r="C1499" s="18">
        <v>50769</v>
      </c>
    </row>
    <row r="1500" spans="1:3" x14ac:dyDescent="0.25">
      <c r="A1500" s="5">
        <v>562441</v>
      </c>
      <c r="B1500" s="6" t="s">
        <v>6835</v>
      </c>
      <c r="C1500" s="18">
        <v>66953</v>
      </c>
    </row>
    <row r="1501" spans="1:3" x14ac:dyDescent="0.25">
      <c r="A1501" s="5">
        <v>562483</v>
      </c>
      <c r="B1501" s="6" t="s">
        <v>6836</v>
      </c>
      <c r="C1501" s="18">
        <v>21168</v>
      </c>
    </row>
    <row r="1502" spans="1:3" x14ac:dyDescent="0.25">
      <c r="A1502" s="5">
        <v>562513</v>
      </c>
      <c r="B1502" s="6" t="s">
        <v>6837</v>
      </c>
      <c r="C1502" s="18">
        <v>13139</v>
      </c>
    </row>
    <row r="1503" spans="1:3" x14ac:dyDescent="0.25">
      <c r="A1503" s="5">
        <v>562521</v>
      </c>
      <c r="B1503" s="6" t="s">
        <v>6838</v>
      </c>
      <c r="C1503" s="18">
        <v>33219</v>
      </c>
    </row>
    <row r="1504" spans="1:3" x14ac:dyDescent="0.25">
      <c r="A1504" s="5">
        <v>562530</v>
      </c>
      <c r="B1504" s="6" t="s">
        <v>6839</v>
      </c>
      <c r="C1504" s="18">
        <v>56166</v>
      </c>
    </row>
    <row r="1505" spans="1:3" x14ac:dyDescent="0.25">
      <c r="A1505" s="5">
        <v>562556</v>
      </c>
      <c r="B1505" s="6" t="s">
        <v>6840</v>
      </c>
      <c r="C1505" s="18">
        <v>21767</v>
      </c>
    </row>
    <row r="1506" spans="1:3" x14ac:dyDescent="0.25">
      <c r="A1506" s="5">
        <v>562564</v>
      </c>
      <c r="B1506" s="6" t="s">
        <v>6841</v>
      </c>
      <c r="C1506" s="18">
        <v>204073</v>
      </c>
    </row>
    <row r="1507" spans="1:3" x14ac:dyDescent="0.25">
      <c r="A1507" s="5">
        <v>562572</v>
      </c>
      <c r="B1507" s="6" t="s">
        <v>6842</v>
      </c>
      <c r="C1507" s="18">
        <v>24490</v>
      </c>
    </row>
    <row r="1508" spans="1:3" x14ac:dyDescent="0.25">
      <c r="A1508" s="5">
        <v>562581</v>
      </c>
      <c r="B1508" s="6" t="s">
        <v>6843</v>
      </c>
      <c r="C1508" s="18">
        <v>140740</v>
      </c>
    </row>
    <row r="1509" spans="1:3" x14ac:dyDescent="0.25">
      <c r="A1509" s="5">
        <v>562611</v>
      </c>
      <c r="B1509" s="6" t="s">
        <v>6844</v>
      </c>
      <c r="C1509" s="18">
        <v>139399</v>
      </c>
    </row>
    <row r="1510" spans="1:3" x14ac:dyDescent="0.25">
      <c r="A1510" s="5">
        <v>562645</v>
      </c>
      <c r="B1510" s="6" t="s">
        <v>6845</v>
      </c>
      <c r="C1510" s="18">
        <v>21858</v>
      </c>
    </row>
    <row r="1511" spans="1:3" x14ac:dyDescent="0.25">
      <c r="A1511" s="5">
        <v>562661</v>
      </c>
      <c r="B1511" s="6" t="s">
        <v>6543</v>
      </c>
      <c r="C1511" s="18">
        <v>24078</v>
      </c>
    </row>
    <row r="1512" spans="1:3" x14ac:dyDescent="0.25">
      <c r="A1512" s="5">
        <v>562718</v>
      </c>
      <c r="B1512" s="6" t="s">
        <v>6846</v>
      </c>
      <c r="C1512" s="18">
        <v>33989</v>
      </c>
    </row>
    <row r="1513" spans="1:3" x14ac:dyDescent="0.25">
      <c r="A1513" s="5">
        <v>562751</v>
      </c>
      <c r="B1513" s="6" t="s">
        <v>6847</v>
      </c>
      <c r="C1513" s="18">
        <v>87764</v>
      </c>
    </row>
    <row r="1514" spans="1:3" x14ac:dyDescent="0.25">
      <c r="A1514" s="5">
        <v>562777</v>
      </c>
      <c r="B1514" s="6" t="s">
        <v>6848</v>
      </c>
      <c r="C1514" s="18">
        <v>436366</v>
      </c>
    </row>
    <row r="1515" spans="1:3" x14ac:dyDescent="0.25">
      <c r="A1515" s="5">
        <v>562823</v>
      </c>
      <c r="B1515" s="6" t="s">
        <v>6849</v>
      </c>
      <c r="C1515" s="18">
        <v>51316</v>
      </c>
    </row>
    <row r="1516" spans="1:3" x14ac:dyDescent="0.25">
      <c r="A1516" s="5">
        <v>562858</v>
      </c>
      <c r="B1516" s="6" t="s">
        <v>6850</v>
      </c>
      <c r="C1516" s="18">
        <v>225475</v>
      </c>
    </row>
    <row r="1517" spans="1:3" x14ac:dyDescent="0.25">
      <c r="A1517" s="5">
        <v>562882</v>
      </c>
      <c r="B1517" s="6" t="s">
        <v>6851</v>
      </c>
      <c r="C1517" s="18">
        <v>601656</v>
      </c>
    </row>
    <row r="1518" spans="1:3" x14ac:dyDescent="0.25">
      <c r="A1518" s="5">
        <v>562912</v>
      </c>
      <c r="B1518" s="6" t="s">
        <v>6852</v>
      </c>
      <c r="C1518" s="18">
        <v>80835</v>
      </c>
    </row>
    <row r="1519" spans="1:3" x14ac:dyDescent="0.25">
      <c r="A1519" s="5">
        <v>562921</v>
      </c>
      <c r="B1519" s="6" t="s">
        <v>6853</v>
      </c>
      <c r="C1519" s="18">
        <v>51165</v>
      </c>
    </row>
    <row r="1520" spans="1:3" x14ac:dyDescent="0.25">
      <c r="A1520" s="5">
        <v>562947</v>
      </c>
      <c r="B1520" s="6" t="s">
        <v>6854</v>
      </c>
      <c r="C1520" s="18">
        <v>33000</v>
      </c>
    </row>
    <row r="1521" spans="1:3" x14ac:dyDescent="0.25">
      <c r="A1521" s="5">
        <v>562980</v>
      </c>
      <c r="B1521" s="6" t="s">
        <v>6855</v>
      </c>
      <c r="C1521" s="18">
        <v>10404</v>
      </c>
    </row>
    <row r="1522" spans="1:3" x14ac:dyDescent="0.25">
      <c r="A1522" s="5">
        <v>562998</v>
      </c>
      <c r="B1522" s="6" t="s">
        <v>6856</v>
      </c>
      <c r="C1522" s="18">
        <v>27254</v>
      </c>
    </row>
    <row r="1523" spans="1:3" x14ac:dyDescent="0.25">
      <c r="A1523" s="5">
        <v>563005</v>
      </c>
      <c r="B1523" s="6" t="s">
        <v>6857</v>
      </c>
      <c r="C1523" s="18">
        <v>12478</v>
      </c>
    </row>
    <row r="1524" spans="1:3" x14ac:dyDescent="0.25">
      <c r="A1524" s="5">
        <v>563013</v>
      </c>
      <c r="B1524" s="6" t="s">
        <v>6858</v>
      </c>
      <c r="C1524" s="18">
        <v>62539</v>
      </c>
    </row>
    <row r="1525" spans="1:3" x14ac:dyDescent="0.25">
      <c r="A1525" s="5">
        <v>563021</v>
      </c>
      <c r="B1525" s="6" t="s">
        <v>6859</v>
      </c>
      <c r="C1525" s="18">
        <v>20128</v>
      </c>
    </row>
    <row r="1526" spans="1:3" x14ac:dyDescent="0.25">
      <c r="A1526" s="5">
        <v>563048</v>
      </c>
      <c r="B1526" s="6" t="s">
        <v>6860</v>
      </c>
      <c r="C1526" s="18">
        <v>8996</v>
      </c>
    </row>
    <row r="1527" spans="1:3" x14ac:dyDescent="0.25">
      <c r="A1527" s="5">
        <v>563056</v>
      </c>
      <c r="B1527" s="6" t="s">
        <v>6861</v>
      </c>
      <c r="C1527" s="18">
        <v>29904</v>
      </c>
    </row>
    <row r="1528" spans="1:3" x14ac:dyDescent="0.25">
      <c r="A1528" s="5">
        <v>563064</v>
      </c>
      <c r="B1528" s="6" t="s">
        <v>6862</v>
      </c>
      <c r="C1528" s="18">
        <v>15222</v>
      </c>
    </row>
    <row r="1529" spans="1:3" x14ac:dyDescent="0.25">
      <c r="A1529" s="5">
        <v>563072</v>
      </c>
      <c r="B1529" s="6" t="s">
        <v>6863</v>
      </c>
      <c r="C1529" s="18">
        <v>21580</v>
      </c>
    </row>
    <row r="1530" spans="1:3" x14ac:dyDescent="0.25">
      <c r="A1530" s="5">
        <v>563081</v>
      </c>
      <c r="B1530" s="6" t="s">
        <v>6864</v>
      </c>
      <c r="C1530" s="18">
        <v>26853</v>
      </c>
    </row>
    <row r="1531" spans="1:3" x14ac:dyDescent="0.25">
      <c r="A1531" s="5">
        <v>562971</v>
      </c>
      <c r="B1531" s="6" t="s">
        <v>6865</v>
      </c>
      <c r="C1531" s="18">
        <v>2029976</v>
      </c>
    </row>
    <row r="1532" spans="1:3" x14ac:dyDescent="0.25">
      <c r="A1532" s="5">
        <v>563099</v>
      </c>
      <c r="B1532" s="6" t="s">
        <v>6866</v>
      </c>
      <c r="C1532" s="18">
        <v>780834</v>
      </c>
    </row>
    <row r="1533" spans="1:3" x14ac:dyDescent="0.25">
      <c r="A1533" s="5">
        <v>563102</v>
      </c>
      <c r="B1533" s="6" t="s">
        <v>6867</v>
      </c>
      <c r="C1533" s="18">
        <v>645135</v>
      </c>
    </row>
    <row r="1534" spans="1:3" x14ac:dyDescent="0.25">
      <c r="A1534" s="5">
        <v>563111</v>
      </c>
      <c r="B1534" s="6" t="s">
        <v>6868</v>
      </c>
      <c r="C1534" s="18">
        <v>12765</v>
      </c>
    </row>
    <row r="1535" spans="1:3" x14ac:dyDescent="0.25">
      <c r="A1535" s="5">
        <v>563129</v>
      </c>
      <c r="B1535" s="6" t="s">
        <v>6869</v>
      </c>
      <c r="C1535" s="18">
        <v>577715</v>
      </c>
    </row>
    <row r="1536" spans="1:3" x14ac:dyDescent="0.25">
      <c r="A1536" s="5">
        <v>563137</v>
      </c>
      <c r="B1536" s="6" t="s">
        <v>6870</v>
      </c>
      <c r="C1536" s="18">
        <v>42206</v>
      </c>
    </row>
    <row r="1537" spans="1:3" x14ac:dyDescent="0.25">
      <c r="A1537" s="5">
        <v>563161</v>
      </c>
      <c r="B1537" s="6" t="s">
        <v>6871</v>
      </c>
      <c r="C1537" s="18">
        <v>20016</v>
      </c>
    </row>
    <row r="1538" spans="1:3" x14ac:dyDescent="0.25">
      <c r="A1538" s="5">
        <v>563200</v>
      </c>
      <c r="B1538" s="6" t="s">
        <v>6872</v>
      </c>
      <c r="C1538" s="18">
        <v>34080</v>
      </c>
    </row>
    <row r="1539" spans="1:3" x14ac:dyDescent="0.25">
      <c r="A1539" s="5">
        <v>563218</v>
      </c>
      <c r="B1539" s="6" t="s">
        <v>6873</v>
      </c>
      <c r="C1539" s="18">
        <v>25321</v>
      </c>
    </row>
    <row r="1540" spans="1:3" x14ac:dyDescent="0.25">
      <c r="A1540" s="5">
        <v>563226</v>
      </c>
      <c r="B1540" s="6" t="s">
        <v>6874</v>
      </c>
      <c r="C1540" s="18">
        <v>7432</v>
      </c>
    </row>
    <row r="1541" spans="1:3" x14ac:dyDescent="0.25">
      <c r="A1541" s="5">
        <v>563242</v>
      </c>
      <c r="B1541" s="6" t="s">
        <v>6875</v>
      </c>
      <c r="C1541" s="18">
        <v>17236</v>
      </c>
    </row>
    <row r="1542" spans="1:3" x14ac:dyDescent="0.25">
      <c r="A1542" s="5">
        <v>563269</v>
      </c>
      <c r="B1542" s="6" t="s">
        <v>6876</v>
      </c>
      <c r="C1542" s="18">
        <v>12930</v>
      </c>
    </row>
    <row r="1543" spans="1:3" x14ac:dyDescent="0.25">
      <c r="A1543" s="5">
        <v>563277</v>
      </c>
      <c r="B1543" s="6" t="s">
        <v>6877</v>
      </c>
      <c r="C1543" s="18">
        <v>21971</v>
      </c>
    </row>
    <row r="1544" spans="1:3" x14ac:dyDescent="0.25">
      <c r="A1544" s="5">
        <v>563285</v>
      </c>
      <c r="B1544" s="6" t="s">
        <v>6878</v>
      </c>
      <c r="C1544" s="18">
        <v>47779</v>
      </c>
    </row>
    <row r="1545" spans="1:3" x14ac:dyDescent="0.25">
      <c r="A1545" s="5">
        <v>563293</v>
      </c>
      <c r="B1545" s="6" t="s">
        <v>6879</v>
      </c>
      <c r="C1545" s="18">
        <v>7623</v>
      </c>
    </row>
    <row r="1546" spans="1:3" x14ac:dyDescent="0.25">
      <c r="A1546" s="5">
        <v>563323</v>
      </c>
      <c r="B1546" s="6" t="s">
        <v>5980</v>
      </c>
      <c r="C1546" s="18">
        <v>52159</v>
      </c>
    </row>
    <row r="1547" spans="1:3" x14ac:dyDescent="0.25">
      <c r="A1547" s="5">
        <v>563331</v>
      </c>
      <c r="B1547" s="6" t="s">
        <v>6880</v>
      </c>
      <c r="C1547" s="18">
        <v>11974</v>
      </c>
    </row>
    <row r="1548" spans="1:3" x14ac:dyDescent="0.25">
      <c r="A1548" s="5">
        <v>563340</v>
      </c>
      <c r="B1548" s="6" t="s">
        <v>6881</v>
      </c>
      <c r="C1548" s="18">
        <v>56813</v>
      </c>
    </row>
    <row r="1549" spans="1:3" x14ac:dyDescent="0.25">
      <c r="A1549" s="5">
        <v>563358</v>
      </c>
      <c r="B1549" s="6" t="s">
        <v>6882</v>
      </c>
      <c r="C1549" s="18">
        <v>42212</v>
      </c>
    </row>
    <row r="1550" spans="1:3" x14ac:dyDescent="0.25">
      <c r="A1550" s="5">
        <v>563382</v>
      </c>
      <c r="B1550" s="6" t="s">
        <v>6883</v>
      </c>
      <c r="C1550" s="18">
        <v>51700</v>
      </c>
    </row>
    <row r="1551" spans="1:3" x14ac:dyDescent="0.25">
      <c r="A1551" s="5">
        <v>563404</v>
      </c>
      <c r="B1551" s="6" t="s">
        <v>6884</v>
      </c>
      <c r="C1551" s="18">
        <v>106249</v>
      </c>
    </row>
    <row r="1552" spans="1:3" x14ac:dyDescent="0.25">
      <c r="A1552" s="5">
        <v>563412</v>
      </c>
      <c r="B1552" s="6" t="s">
        <v>6885</v>
      </c>
      <c r="C1552" s="18">
        <v>13456</v>
      </c>
    </row>
    <row r="1553" spans="1:3" x14ac:dyDescent="0.25">
      <c r="A1553" s="5">
        <v>563439</v>
      </c>
      <c r="B1553" s="6" t="s">
        <v>6854</v>
      </c>
      <c r="C1553" s="18">
        <v>28855</v>
      </c>
    </row>
    <row r="1554" spans="1:3" x14ac:dyDescent="0.25">
      <c r="A1554" s="5">
        <v>563463</v>
      </c>
      <c r="B1554" s="6" t="s">
        <v>6886</v>
      </c>
      <c r="C1554" s="18">
        <v>12252</v>
      </c>
    </row>
    <row r="1555" spans="1:3" x14ac:dyDescent="0.25">
      <c r="A1555" s="5">
        <v>563501</v>
      </c>
      <c r="B1555" s="6" t="s">
        <v>6887</v>
      </c>
      <c r="C1555" s="18">
        <v>39833</v>
      </c>
    </row>
    <row r="1556" spans="1:3" x14ac:dyDescent="0.25">
      <c r="A1556" s="5">
        <v>563498</v>
      </c>
      <c r="B1556" s="6" t="s">
        <v>6888</v>
      </c>
      <c r="C1556" s="18">
        <v>19145</v>
      </c>
    </row>
    <row r="1557" spans="1:3" x14ac:dyDescent="0.25">
      <c r="A1557" s="5">
        <v>563528</v>
      </c>
      <c r="B1557" s="6" t="s">
        <v>6889</v>
      </c>
      <c r="C1557" s="18">
        <v>18816</v>
      </c>
    </row>
    <row r="1558" spans="1:3" x14ac:dyDescent="0.25">
      <c r="A1558" s="5">
        <v>563552</v>
      </c>
      <c r="B1558" s="6" t="s">
        <v>6890</v>
      </c>
      <c r="C1558" s="18">
        <v>118657</v>
      </c>
    </row>
    <row r="1559" spans="1:3" x14ac:dyDescent="0.25">
      <c r="A1559" s="5">
        <v>563561</v>
      </c>
      <c r="B1559" s="6" t="s">
        <v>6891</v>
      </c>
      <c r="C1559" s="18">
        <v>20412</v>
      </c>
    </row>
    <row r="1560" spans="1:3" x14ac:dyDescent="0.25">
      <c r="A1560" s="5">
        <v>563579</v>
      </c>
      <c r="B1560" s="6" t="s">
        <v>6892</v>
      </c>
      <c r="C1560" s="18">
        <v>30583</v>
      </c>
    </row>
    <row r="1561" spans="1:3" x14ac:dyDescent="0.25">
      <c r="A1561" s="5">
        <v>563510</v>
      </c>
      <c r="B1561" s="6" t="s">
        <v>6893</v>
      </c>
      <c r="C1561" s="18">
        <v>1872469</v>
      </c>
    </row>
    <row r="1562" spans="1:3" x14ac:dyDescent="0.25">
      <c r="A1562" s="5">
        <v>563595</v>
      </c>
      <c r="B1562" s="6" t="s">
        <v>6894</v>
      </c>
      <c r="C1562" s="18">
        <v>57290</v>
      </c>
    </row>
    <row r="1563" spans="1:3" x14ac:dyDescent="0.25">
      <c r="A1563" s="5">
        <v>563609</v>
      </c>
      <c r="B1563" s="6" t="s">
        <v>6895</v>
      </c>
      <c r="C1563" s="18">
        <v>47525</v>
      </c>
    </row>
    <row r="1564" spans="1:3" x14ac:dyDescent="0.25">
      <c r="A1564" s="5">
        <v>563633</v>
      </c>
      <c r="B1564" s="6" t="s">
        <v>6896</v>
      </c>
      <c r="C1564" s="18">
        <v>38750</v>
      </c>
    </row>
    <row r="1565" spans="1:3" x14ac:dyDescent="0.25">
      <c r="A1565" s="5">
        <v>563641</v>
      </c>
      <c r="B1565" s="6" t="s">
        <v>6897</v>
      </c>
      <c r="C1565" s="18">
        <v>40011</v>
      </c>
    </row>
    <row r="1566" spans="1:3" x14ac:dyDescent="0.25">
      <c r="A1566" s="5">
        <v>563668</v>
      </c>
      <c r="B1566" s="6" t="s">
        <v>6898</v>
      </c>
      <c r="C1566" s="18">
        <v>44291</v>
      </c>
    </row>
    <row r="1567" spans="1:3" x14ac:dyDescent="0.25">
      <c r="A1567" s="5">
        <v>563692</v>
      </c>
      <c r="B1567" s="6" t="s">
        <v>6899</v>
      </c>
      <c r="C1567" s="18">
        <v>69247</v>
      </c>
    </row>
    <row r="1568" spans="1:3" x14ac:dyDescent="0.25">
      <c r="A1568" s="5">
        <v>563706</v>
      </c>
      <c r="B1568" s="6" t="s">
        <v>6900</v>
      </c>
      <c r="C1568" s="18">
        <v>47661</v>
      </c>
    </row>
    <row r="1569" spans="1:3" x14ac:dyDescent="0.25">
      <c r="A1569" s="5">
        <v>563714</v>
      </c>
      <c r="B1569" s="6" t="s">
        <v>6901</v>
      </c>
      <c r="C1569" s="18">
        <v>19444</v>
      </c>
    </row>
    <row r="1570" spans="1:3" x14ac:dyDescent="0.25">
      <c r="A1570" s="5">
        <v>563731</v>
      </c>
      <c r="B1570" s="6" t="s">
        <v>6902</v>
      </c>
      <c r="C1570" s="18">
        <v>28078</v>
      </c>
    </row>
    <row r="1571" spans="1:3" x14ac:dyDescent="0.25">
      <c r="A1571" s="5">
        <v>563749</v>
      </c>
      <c r="B1571" s="6" t="s">
        <v>6903</v>
      </c>
      <c r="C1571" s="18">
        <v>76722</v>
      </c>
    </row>
    <row r="1572" spans="1:3" x14ac:dyDescent="0.25">
      <c r="A1572" s="5">
        <v>563757</v>
      </c>
      <c r="B1572" s="6" t="s">
        <v>6904</v>
      </c>
      <c r="C1572" s="18">
        <v>38465</v>
      </c>
    </row>
    <row r="1573" spans="1:3" x14ac:dyDescent="0.25">
      <c r="A1573" s="5">
        <v>563781</v>
      </c>
      <c r="B1573" s="6" t="s">
        <v>6905</v>
      </c>
      <c r="C1573" s="18">
        <v>33158</v>
      </c>
    </row>
    <row r="1574" spans="1:3" x14ac:dyDescent="0.25">
      <c r="A1574" s="5">
        <v>563790</v>
      </c>
      <c r="B1574" s="6" t="s">
        <v>6906</v>
      </c>
      <c r="C1574" s="18">
        <v>109269</v>
      </c>
    </row>
    <row r="1575" spans="1:3" x14ac:dyDescent="0.25">
      <c r="A1575" s="5">
        <v>563803</v>
      </c>
      <c r="B1575" s="6" t="s">
        <v>5561</v>
      </c>
      <c r="C1575" s="18">
        <v>20976</v>
      </c>
    </row>
    <row r="1576" spans="1:3" x14ac:dyDescent="0.25">
      <c r="A1576" s="5">
        <v>563811</v>
      </c>
      <c r="B1576" s="6" t="s">
        <v>6907</v>
      </c>
      <c r="C1576" s="18">
        <v>142994</v>
      </c>
    </row>
    <row r="1577" spans="1:3" x14ac:dyDescent="0.25">
      <c r="A1577" s="5">
        <v>563820</v>
      </c>
      <c r="B1577" s="6" t="s">
        <v>6908</v>
      </c>
      <c r="C1577" s="18">
        <v>245525</v>
      </c>
    </row>
    <row r="1578" spans="1:3" x14ac:dyDescent="0.25">
      <c r="A1578" s="5">
        <v>563838</v>
      </c>
      <c r="B1578" s="6" t="s">
        <v>6909</v>
      </c>
      <c r="C1578" s="18">
        <v>104179</v>
      </c>
    </row>
    <row r="1579" spans="1:3" x14ac:dyDescent="0.25">
      <c r="A1579" s="5">
        <v>563854</v>
      </c>
      <c r="B1579" s="6" t="s">
        <v>6910</v>
      </c>
      <c r="C1579" s="18">
        <v>38596</v>
      </c>
    </row>
    <row r="1580" spans="1:3" x14ac:dyDescent="0.25">
      <c r="A1580" s="5">
        <v>563862</v>
      </c>
      <c r="B1580" s="6" t="s">
        <v>6911</v>
      </c>
      <c r="C1580" s="18">
        <v>21286</v>
      </c>
    </row>
    <row r="1581" spans="1:3" x14ac:dyDescent="0.25">
      <c r="A1581" s="5">
        <v>563871</v>
      </c>
      <c r="B1581" s="6" t="s">
        <v>5385</v>
      </c>
      <c r="C1581" s="18">
        <v>237839</v>
      </c>
    </row>
    <row r="1582" spans="1:3" x14ac:dyDescent="0.25">
      <c r="A1582" s="5">
        <v>563901</v>
      </c>
      <c r="B1582" s="6" t="s">
        <v>6912</v>
      </c>
      <c r="C1582" s="18">
        <v>38092</v>
      </c>
    </row>
    <row r="1583" spans="1:3" x14ac:dyDescent="0.25">
      <c r="A1583" s="5">
        <v>563935</v>
      </c>
      <c r="B1583" s="6" t="s">
        <v>6913</v>
      </c>
      <c r="C1583" s="18">
        <v>36804</v>
      </c>
    </row>
    <row r="1584" spans="1:3" x14ac:dyDescent="0.25">
      <c r="A1584" s="5">
        <v>563960</v>
      </c>
      <c r="B1584" s="6" t="s">
        <v>6914</v>
      </c>
      <c r="C1584" s="18">
        <v>112714</v>
      </c>
    </row>
    <row r="1585" spans="1:3" x14ac:dyDescent="0.25">
      <c r="A1585" s="5">
        <v>563994</v>
      </c>
      <c r="B1585" s="6" t="s">
        <v>6915</v>
      </c>
      <c r="C1585" s="18">
        <v>24173</v>
      </c>
    </row>
    <row r="1586" spans="1:3" x14ac:dyDescent="0.25">
      <c r="A1586" s="5">
        <v>564028</v>
      </c>
      <c r="B1586" s="6" t="s">
        <v>6916</v>
      </c>
      <c r="C1586" s="18">
        <v>309226</v>
      </c>
    </row>
    <row r="1587" spans="1:3" x14ac:dyDescent="0.25">
      <c r="A1587" s="5">
        <v>564036</v>
      </c>
      <c r="B1587" s="6" t="s">
        <v>6917</v>
      </c>
      <c r="C1587" s="18">
        <v>20608</v>
      </c>
    </row>
    <row r="1588" spans="1:3" x14ac:dyDescent="0.25">
      <c r="A1588" s="5">
        <v>564044</v>
      </c>
      <c r="B1588" s="6" t="s">
        <v>6918</v>
      </c>
      <c r="C1588" s="18">
        <v>115585</v>
      </c>
    </row>
    <row r="1589" spans="1:3" x14ac:dyDescent="0.25">
      <c r="A1589" s="5">
        <v>564061</v>
      </c>
      <c r="B1589" s="6" t="s">
        <v>6919</v>
      </c>
      <c r="C1589" s="18">
        <v>112908</v>
      </c>
    </row>
    <row r="1590" spans="1:3" x14ac:dyDescent="0.25">
      <c r="A1590" s="5">
        <v>564095</v>
      </c>
      <c r="B1590" s="6" t="s">
        <v>6920</v>
      </c>
      <c r="C1590" s="18">
        <v>311309</v>
      </c>
    </row>
    <row r="1591" spans="1:3" x14ac:dyDescent="0.25">
      <c r="A1591" s="5">
        <v>564117</v>
      </c>
      <c r="B1591" s="6" t="s">
        <v>6921</v>
      </c>
      <c r="C1591" s="18">
        <v>248346</v>
      </c>
    </row>
    <row r="1592" spans="1:3" x14ac:dyDescent="0.25">
      <c r="A1592" s="5">
        <v>564184</v>
      </c>
      <c r="B1592" s="6" t="s">
        <v>6922</v>
      </c>
      <c r="C1592" s="18">
        <v>39581</v>
      </c>
    </row>
    <row r="1593" spans="1:3" x14ac:dyDescent="0.25">
      <c r="A1593" s="5">
        <v>556904</v>
      </c>
      <c r="B1593" s="6" t="s">
        <v>5386</v>
      </c>
      <c r="C1593" s="18">
        <v>4487304</v>
      </c>
    </row>
    <row r="1594" spans="1:3" x14ac:dyDescent="0.25">
      <c r="A1594" s="5">
        <v>564231</v>
      </c>
      <c r="B1594" s="6" t="s">
        <v>6923</v>
      </c>
      <c r="C1594" s="18">
        <v>67544</v>
      </c>
    </row>
    <row r="1595" spans="1:3" x14ac:dyDescent="0.25">
      <c r="A1595" s="5">
        <v>564265</v>
      </c>
      <c r="B1595" s="6" t="s">
        <v>6924</v>
      </c>
      <c r="C1595" s="18">
        <v>147752</v>
      </c>
    </row>
    <row r="1596" spans="1:3" x14ac:dyDescent="0.25">
      <c r="A1596" s="5">
        <v>564290</v>
      </c>
      <c r="B1596" s="6" t="s">
        <v>6925</v>
      </c>
      <c r="C1596" s="18">
        <v>53015</v>
      </c>
    </row>
    <row r="1597" spans="1:3" x14ac:dyDescent="0.25">
      <c r="A1597" s="5">
        <v>564303</v>
      </c>
      <c r="B1597" s="6" t="s">
        <v>6903</v>
      </c>
      <c r="C1597" s="18">
        <v>26529</v>
      </c>
    </row>
    <row r="1598" spans="1:3" x14ac:dyDescent="0.25">
      <c r="A1598" s="5">
        <v>564354</v>
      </c>
      <c r="B1598" s="6" t="s">
        <v>6926</v>
      </c>
      <c r="C1598" s="18">
        <v>48489</v>
      </c>
    </row>
    <row r="1599" spans="1:3" x14ac:dyDescent="0.25">
      <c r="A1599" s="5">
        <v>564371</v>
      </c>
      <c r="B1599" s="6" t="s">
        <v>6927</v>
      </c>
      <c r="C1599" s="18">
        <v>114685</v>
      </c>
    </row>
    <row r="1600" spans="1:3" x14ac:dyDescent="0.25">
      <c r="A1600" s="5">
        <v>564397</v>
      </c>
      <c r="B1600" s="6" t="s">
        <v>6928</v>
      </c>
      <c r="C1600" s="18">
        <v>31661</v>
      </c>
    </row>
    <row r="1601" spans="1:3" x14ac:dyDescent="0.25">
      <c r="A1601" s="5">
        <v>564427</v>
      </c>
      <c r="B1601" s="6" t="s">
        <v>6929</v>
      </c>
      <c r="C1601" s="18">
        <v>35787</v>
      </c>
    </row>
    <row r="1602" spans="1:3" x14ac:dyDescent="0.25">
      <c r="A1602" s="5">
        <v>564451</v>
      </c>
      <c r="B1602" s="6" t="s">
        <v>6930</v>
      </c>
      <c r="C1602" s="18">
        <v>9329</v>
      </c>
    </row>
    <row r="1603" spans="1:3" x14ac:dyDescent="0.25">
      <c r="A1603" s="5">
        <v>564494</v>
      </c>
      <c r="B1603" s="6" t="s">
        <v>6121</v>
      </c>
      <c r="C1603" s="18">
        <v>54129</v>
      </c>
    </row>
    <row r="1604" spans="1:3" x14ac:dyDescent="0.25">
      <c r="A1604" s="5">
        <v>564532</v>
      </c>
      <c r="B1604" s="6" t="s">
        <v>6931</v>
      </c>
      <c r="C1604" s="18">
        <v>21757</v>
      </c>
    </row>
    <row r="1605" spans="1:3" x14ac:dyDescent="0.25">
      <c r="A1605" s="5">
        <v>564575</v>
      </c>
      <c r="B1605" s="6" t="s">
        <v>6932</v>
      </c>
      <c r="C1605" s="18">
        <v>47404</v>
      </c>
    </row>
    <row r="1606" spans="1:3" x14ac:dyDescent="0.25">
      <c r="A1606" s="5">
        <v>564591</v>
      </c>
      <c r="B1606" s="6" t="s">
        <v>5387</v>
      </c>
      <c r="C1606" s="18">
        <v>89663</v>
      </c>
    </row>
    <row r="1607" spans="1:3" x14ac:dyDescent="0.25">
      <c r="A1607" s="5">
        <v>564613</v>
      </c>
      <c r="B1607" s="6" t="s">
        <v>6933</v>
      </c>
      <c r="C1607" s="18">
        <v>15675</v>
      </c>
    </row>
    <row r="1608" spans="1:3" x14ac:dyDescent="0.25">
      <c r="A1608" s="5">
        <v>564621</v>
      </c>
      <c r="B1608" s="6" t="s">
        <v>6934</v>
      </c>
      <c r="C1608" s="18">
        <v>56458</v>
      </c>
    </row>
    <row r="1609" spans="1:3" x14ac:dyDescent="0.25">
      <c r="A1609" s="5">
        <v>564648</v>
      </c>
      <c r="B1609" s="6" t="s">
        <v>6935</v>
      </c>
      <c r="C1609" s="18">
        <v>17111</v>
      </c>
    </row>
    <row r="1610" spans="1:3" x14ac:dyDescent="0.25">
      <c r="A1610" s="5">
        <v>564656</v>
      </c>
      <c r="B1610" s="6" t="s">
        <v>6936</v>
      </c>
      <c r="C1610" s="18">
        <v>89567</v>
      </c>
    </row>
    <row r="1611" spans="1:3" x14ac:dyDescent="0.25">
      <c r="A1611" s="5">
        <v>564672</v>
      </c>
      <c r="B1611" s="6" t="s">
        <v>6937</v>
      </c>
      <c r="C1611" s="18">
        <v>12048</v>
      </c>
    </row>
    <row r="1612" spans="1:3" x14ac:dyDescent="0.25">
      <c r="A1612" s="5">
        <v>564711</v>
      </c>
      <c r="B1612" s="6" t="s">
        <v>6938</v>
      </c>
      <c r="C1612" s="18">
        <v>52681</v>
      </c>
    </row>
    <row r="1613" spans="1:3" x14ac:dyDescent="0.25">
      <c r="A1613" s="5">
        <v>564729</v>
      </c>
      <c r="B1613" s="6" t="s">
        <v>6939</v>
      </c>
      <c r="C1613" s="18">
        <v>14500</v>
      </c>
    </row>
    <row r="1614" spans="1:3" x14ac:dyDescent="0.25">
      <c r="A1614" s="5">
        <v>564737</v>
      </c>
      <c r="B1614" s="6" t="s">
        <v>6940</v>
      </c>
      <c r="C1614" s="18">
        <v>4198</v>
      </c>
    </row>
    <row r="1615" spans="1:3" x14ac:dyDescent="0.25">
      <c r="A1615" s="5">
        <v>564753</v>
      </c>
      <c r="B1615" s="6" t="s">
        <v>6941</v>
      </c>
      <c r="C1615" s="18">
        <v>13782</v>
      </c>
    </row>
    <row r="1616" spans="1:3" x14ac:dyDescent="0.25">
      <c r="A1616" s="5">
        <v>564818</v>
      </c>
      <c r="B1616" s="6" t="s">
        <v>6942</v>
      </c>
      <c r="C1616" s="18">
        <v>15201</v>
      </c>
    </row>
    <row r="1617" spans="1:3" x14ac:dyDescent="0.25">
      <c r="A1617" s="5">
        <v>564851</v>
      </c>
      <c r="B1617" s="6" t="s">
        <v>6943</v>
      </c>
      <c r="C1617" s="18">
        <v>39776</v>
      </c>
    </row>
    <row r="1618" spans="1:3" x14ac:dyDescent="0.25">
      <c r="A1618" s="5">
        <v>564877</v>
      </c>
      <c r="B1618" s="6" t="s">
        <v>6944</v>
      </c>
      <c r="C1618" s="18">
        <v>72212</v>
      </c>
    </row>
    <row r="1619" spans="1:3" x14ac:dyDescent="0.25">
      <c r="A1619" s="5">
        <v>564893</v>
      </c>
      <c r="B1619" s="6" t="s">
        <v>6945</v>
      </c>
      <c r="C1619" s="18">
        <v>23908</v>
      </c>
    </row>
    <row r="1620" spans="1:3" x14ac:dyDescent="0.25">
      <c r="A1620" s="5">
        <v>564923</v>
      </c>
      <c r="B1620" s="6" t="s">
        <v>6946</v>
      </c>
      <c r="C1620" s="18">
        <v>24835</v>
      </c>
    </row>
    <row r="1621" spans="1:3" x14ac:dyDescent="0.25">
      <c r="A1621" s="5">
        <v>565024</v>
      </c>
      <c r="B1621" s="6" t="s">
        <v>6947</v>
      </c>
      <c r="C1621" s="18">
        <v>18992</v>
      </c>
    </row>
    <row r="1622" spans="1:3" x14ac:dyDescent="0.25">
      <c r="A1622" s="5">
        <v>565032</v>
      </c>
      <c r="B1622" s="6" t="s">
        <v>6948</v>
      </c>
      <c r="C1622" s="18">
        <v>18553</v>
      </c>
    </row>
    <row r="1623" spans="1:3" x14ac:dyDescent="0.25">
      <c r="A1623" s="5">
        <v>565059</v>
      </c>
      <c r="B1623" s="6" t="s">
        <v>6949</v>
      </c>
      <c r="C1623" s="18">
        <v>17212</v>
      </c>
    </row>
    <row r="1624" spans="1:3" x14ac:dyDescent="0.25">
      <c r="A1624" s="5">
        <v>565067</v>
      </c>
      <c r="B1624" s="6" t="s">
        <v>6950</v>
      </c>
      <c r="C1624" s="18">
        <v>34418</v>
      </c>
    </row>
    <row r="1625" spans="1:3" x14ac:dyDescent="0.25">
      <c r="A1625" s="5">
        <v>565075</v>
      </c>
      <c r="B1625" s="6" t="s">
        <v>6951</v>
      </c>
      <c r="C1625" s="18">
        <v>13477</v>
      </c>
    </row>
    <row r="1626" spans="1:3" x14ac:dyDescent="0.25">
      <c r="A1626" s="5">
        <v>565083</v>
      </c>
      <c r="B1626" s="6" t="s">
        <v>6952</v>
      </c>
      <c r="C1626" s="18">
        <v>52072</v>
      </c>
    </row>
    <row r="1627" spans="1:3" x14ac:dyDescent="0.25">
      <c r="A1627" s="5">
        <v>565091</v>
      </c>
      <c r="B1627" s="6" t="s">
        <v>6953</v>
      </c>
      <c r="C1627" s="18">
        <v>9573</v>
      </c>
    </row>
    <row r="1628" spans="1:3" x14ac:dyDescent="0.25">
      <c r="A1628" s="5">
        <v>565105</v>
      </c>
      <c r="B1628" s="6" t="s">
        <v>6954</v>
      </c>
      <c r="C1628" s="18">
        <v>5335</v>
      </c>
    </row>
    <row r="1629" spans="1:3" x14ac:dyDescent="0.25">
      <c r="A1629" s="5">
        <v>565121</v>
      </c>
      <c r="B1629" s="6" t="s">
        <v>6955</v>
      </c>
      <c r="C1629" s="18">
        <v>63365</v>
      </c>
    </row>
    <row r="1630" spans="1:3" x14ac:dyDescent="0.25">
      <c r="A1630" s="5">
        <v>565148</v>
      </c>
      <c r="B1630" s="6" t="s">
        <v>6956</v>
      </c>
      <c r="C1630" s="18">
        <v>20349</v>
      </c>
    </row>
    <row r="1631" spans="1:3" x14ac:dyDescent="0.25">
      <c r="A1631" s="5">
        <v>565156</v>
      </c>
      <c r="B1631" s="6" t="s">
        <v>6957</v>
      </c>
      <c r="C1631" s="18">
        <v>20965</v>
      </c>
    </row>
    <row r="1632" spans="1:3" x14ac:dyDescent="0.25">
      <c r="A1632" s="5">
        <v>565164</v>
      </c>
      <c r="B1632" s="6" t="s">
        <v>6958</v>
      </c>
      <c r="C1632" s="18">
        <v>145755</v>
      </c>
    </row>
    <row r="1633" spans="1:3" x14ac:dyDescent="0.25">
      <c r="A1633" s="5">
        <v>565172</v>
      </c>
      <c r="B1633" s="6" t="s">
        <v>6959</v>
      </c>
      <c r="C1633" s="18">
        <v>17025</v>
      </c>
    </row>
    <row r="1634" spans="1:3" x14ac:dyDescent="0.25">
      <c r="A1634" s="5">
        <v>564567</v>
      </c>
      <c r="B1634" s="6" t="s">
        <v>5388</v>
      </c>
      <c r="C1634" s="18">
        <v>972633</v>
      </c>
    </row>
    <row r="1635" spans="1:3" x14ac:dyDescent="0.25">
      <c r="A1635" s="5">
        <v>565211</v>
      </c>
      <c r="B1635" s="6" t="s">
        <v>6960</v>
      </c>
      <c r="C1635" s="18">
        <v>23874</v>
      </c>
    </row>
    <row r="1636" spans="1:3" x14ac:dyDescent="0.25">
      <c r="A1636" s="5">
        <v>565229</v>
      </c>
      <c r="B1636" s="6" t="s">
        <v>6961</v>
      </c>
      <c r="C1636" s="18">
        <v>360431</v>
      </c>
    </row>
    <row r="1637" spans="1:3" x14ac:dyDescent="0.25">
      <c r="A1637" s="5">
        <v>565253</v>
      </c>
      <c r="B1637" s="6" t="s">
        <v>6962</v>
      </c>
      <c r="C1637" s="18">
        <v>30329</v>
      </c>
    </row>
    <row r="1638" spans="1:3" x14ac:dyDescent="0.25">
      <c r="A1638" s="5">
        <v>565300</v>
      </c>
      <c r="B1638" s="6" t="s">
        <v>6963</v>
      </c>
      <c r="C1638" s="18">
        <v>22394</v>
      </c>
    </row>
    <row r="1639" spans="1:3" x14ac:dyDescent="0.25">
      <c r="A1639" s="5">
        <v>565318</v>
      </c>
      <c r="B1639" s="6" t="s">
        <v>6964</v>
      </c>
      <c r="C1639" s="18">
        <v>75541</v>
      </c>
    </row>
    <row r="1640" spans="1:3" x14ac:dyDescent="0.25">
      <c r="A1640" s="5">
        <v>565342</v>
      </c>
      <c r="B1640" s="6" t="s">
        <v>6097</v>
      </c>
      <c r="C1640" s="18">
        <v>14585</v>
      </c>
    </row>
    <row r="1641" spans="1:3" x14ac:dyDescent="0.25">
      <c r="A1641" s="5">
        <v>565393</v>
      </c>
      <c r="B1641" s="6" t="s">
        <v>6965</v>
      </c>
      <c r="C1641" s="18">
        <v>21538</v>
      </c>
    </row>
    <row r="1642" spans="1:3" x14ac:dyDescent="0.25">
      <c r="A1642" s="5">
        <v>565431</v>
      </c>
      <c r="B1642" s="6" t="s">
        <v>5690</v>
      </c>
      <c r="C1642" s="18">
        <v>57081</v>
      </c>
    </row>
    <row r="1643" spans="1:3" x14ac:dyDescent="0.25">
      <c r="A1643" s="5">
        <v>565458</v>
      </c>
      <c r="B1643" s="6" t="s">
        <v>6966</v>
      </c>
      <c r="C1643" s="18">
        <v>21903</v>
      </c>
    </row>
    <row r="1644" spans="1:3" x14ac:dyDescent="0.25">
      <c r="A1644" s="5">
        <v>565491</v>
      </c>
      <c r="B1644" s="6" t="s">
        <v>6967</v>
      </c>
      <c r="C1644" s="18">
        <v>21936</v>
      </c>
    </row>
    <row r="1645" spans="1:3" x14ac:dyDescent="0.25">
      <c r="A1645" s="5">
        <v>565547</v>
      </c>
      <c r="B1645" s="6" t="s">
        <v>6968</v>
      </c>
      <c r="C1645" s="18">
        <v>4368</v>
      </c>
    </row>
    <row r="1646" spans="1:3" x14ac:dyDescent="0.25">
      <c r="A1646" s="5">
        <v>565555</v>
      </c>
      <c r="B1646" s="6" t="s">
        <v>6969</v>
      </c>
      <c r="C1646" s="18">
        <v>543600</v>
      </c>
    </row>
    <row r="1647" spans="1:3" x14ac:dyDescent="0.25">
      <c r="A1647" s="5">
        <v>565598</v>
      </c>
      <c r="B1647" s="6" t="s">
        <v>6970</v>
      </c>
      <c r="C1647" s="18">
        <v>10765</v>
      </c>
    </row>
    <row r="1648" spans="1:3" x14ac:dyDescent="0.25">
      <c r="A1648" s="5">
        <v>565601</v>
      </c>
      <c r="B1648" s="6" t="s">
        <v>5632</v>
      </c>
      <c r="C1648" s="18">
        <v>10059</v>
      </c>
    </row>
    <row r="1649" spans="1:3" x14ac:dyDescent="0.25">
      <c r="A1649" s="5">
        <v>565610</v>
      </c>
      <c r="B1649" s="6" t="s">
        <v>6971</v>
      </c>
      <c r="C1649" s="18">
        <v>32606</v>
      </c>
    </row>
    <row r="1650" spans="1:3" x14ac:dyDescent="0.25">
      <c r="A1650" s="5">
        <v>565679</v>
      </c>
      <c r="B1650" s="6" t="s">
        <v>6972</v>
      </c>
      <c r="C1650" s="18">
        <v>46885</v>
      </c>
    </row>
    <row r="1651" spans="1:3" x14ac:dyDescent="0.25">
      <c r="A1651" s="5">
        <v>565709</v>
      </c>
      <c r="B1651" s="6" t="s">
        <v>6973</v>
      </c>
      <c r="C1651" s="18">
        <v>361534</v>
      </c>
    </row>
    <row r="1652" spans="1:3" x14ac:dyDescent="0.25">
      <c r="A1652" s="5">
        <v>565717</v>
      </c>
      <c r="B1652" s="6" t="s">
        <v>6974</v>
      </c>
      <c r="C1652" s="18">
        <v>118207</v>
      </c>
    </row>
    <row r="1653" spans="1:3" x14ac:dyDescent="0.25">
      <c r="A1653" s="5">
        <v>565741</v>
      </c>
      <c r="B1653" s="6" t="s">
        <v>6975</v>
      </c>
      <c r="C1653" s="18">
        <v>22463</v>
      </c>
    </row>
    <row r="1654" spans="1:3" x14ac:dyDescent="0.25">
      <c r="A1654" s="5">
        <v>565768</v>
      </c>
      <c r="B1654" s="6" t="s">
        <v>6976</v>
      </c>
      <c r="C1654" s="18">
        <v>82892</v>
      </c>
    </row>
    <row r="1655" spans="1:3" x14ac:dyDescent="0.25">
      <c r="A1655" s="5">
        <v>565776</v>
      </c>
      <c r="B1655" s="6" t="s">
        <v>6977</v>
      </c>
      <c r="C1655" s="18">
        <v>37710</v>
      </c>
    </row>
    <row r="1656" spans="1:3" x14ac:dyDescent="0.25">
      <c r="A1656" s="5">
        <v>565792</v>
      </c>
      <c r="B1656" s="6" t="s">
        <v>6978</v>
      </c>
      <c r="C1656" s="18">
        <v>21197</v>
      </c>
    </row>
    <row r="1657" spans="1:3" x14ac:dyDescent="0.25">
      <c r="A1657" s="5">
        <v>565814</v>
      </c>
      <c r="B1657" s="6" t="s">
        <v>6979</v>
      </c>
      <c r="C1657" s="18">
        <v>122320</v>
      </c>
    </row>
    <row r="1658" spans="1:3" x14ac:dyDescent="0.25">
      <c r="A1658" s="5">
        <v>565831</v>
      </c>
      <c r="B1658" s="6" t="s">
        <v>6980</v>
      </c>
      <c r="C1658" s="18">
        <v>31289</v>
      </c>
    </row>
    <row r="1659" spans="1:3" x14ac:dyDescent="0.25">
      <c r="A1659" s="5">
        <v>565849</v>
      </c>
      <c r="B1659" s="6" t="s">
        <v>6981</v>
      </c>
      <c r="C1659" s="18">
        <v>67231</v>
      </c>
    </row>
    <row r="1660" spans="1:3" x14ac:dyDescent="0.25">
      <c r="A1660" s="5">
        <v>565857</v>
      </c>
      <c r="B1660" s="6" t="s">
        <v>6982</v>
      </c>
      <c r="C1660" s="18">
        <v>17202</v>
      </c>
    </row>
    <row r="1661" spans="1:3" x14ac:dyDescent="0.25">
      <c r="A1661" s="5">
        <v>565881</v>
      </c>
      <c r="B1661" s="6" t="s">
        <v>6983</v>
      </c>
      <c r="C1661" s="18">
        <v>16201</v>
      </c>
    </row>
    <row r="1662" spans="1:3" x14ac:dyDescent="0.25">
      <c r="A1662" s="5">
        <v>565890</v>
      </c>
      <c r="B1662" s="6" t="s">
        <v>6984</v>
      </c>
      <c r="C1662" s="18">
        <v>20304</v>
      </c>
    </row>
    <row r="1663" spans="1:3" x14ac:dyDescent="0.25">
      <c r="A1663" s="5">
        <v>565946</v>
      </c>
      <c r="B1663" s="6" t="s">
        <v>6985</v>
      </c>
      <c r="C1663" s="18">
        <v>22882</v>
      </c>
    </row>
    <row r="1664" spans="1:3" x14ac:dyDescent="0.25">
      <c r="A1664" s="5">
        <v>565962</v>
      </c>
      <c r="B1664" s="6" t="s">
        <v>6986</v>
      </c>
      <c r="C1664" s="18">
        <v>54509</v>
      </c>
    </row>
    <row r="1665" spans="1:3" x14ac:dyDescent="0.25">
      <c r="A1665" s="5">
        <v>566004</v>
      </c>
      <c r="B1665" s="6" t="s">
        <v>6987</v>
      </c>
      <c r="C1665" s="18">
        <v>22830</v>
      </c>
    </row>
    <row r="1666" spans="1:3" x14ac:dyDescent="0.25">
      <c r="A1666" s="5">
        <v>566021</v>
      </c>
      <c r="B1666" s="6" t="s">
        <v>6988</v>
      </c>
      <c r="C1666" s="18">
        <v>40687</v>
      </c>
    </row>
    <row r="1667" spans="1:3" x14ac:dyDescent="0.25">
      <c r="A1667" s="5">
        <v>566152</v>
      </c>
      <c r="B1667" s="6" t="s">
        <v>6989</v>
      </c>
      <c r="C1667" s="18">
        <v>25180</v>
      </c>
    </row>
    <row r="1668" spans="1:3" x14ac:dyDescent="0.25">
      <c r="A1668" s="5">
        <v>566217</v>
      </c>
      <c r="B1668" s="6" t="s">
        <v>6990</v>
      </c>
      <c r="C1668" s="18">
        <v>23434</v>
      </c>
    </row>
    <row r="1669" spans="1:3" x14ac:dyDescent="0.25">
      <c r="A1669" s="5">
        <v>566233</v>
      </c>
      <c r="B1669" s="6" t="s">
        <v>6641</v>
      </c>
      <c r="C1669" s="18">
        <v>19682</v>
      </c>
    </row>
    <row r="1670" spans="1:3" x14ac:dyDescent="0.25">
      <c r="A1670" s="5">
        <v>566241</v>
      </c>
      <c r="B1670" s="6" t="s">
        <v>6991</v>
      </c>
      <c r="C1670" s="18">
        <v>21706</v>
      </c>
    </row>
    <row r="1671" spans="1:3" x14ac:dyDescent="0.25">
      <c r="A1671" s="5">
        <v>566284</v>
      </c>
      <c r="B1671" s="6" t="s">
        <v>6992</v>
      </c>
      <c r="C1671" s="18">
        <v>23508</v>
      </c>
    </row>
    <row r="1672" spans="1:3" x14ac:dyDescent="0.25">
      <c r="A1672" s="5">
        <v>566306</v>
      </c>
      <c r="B1672" s="6" t="s">
        <v>6993</v>
      </c>
      <c r="C1672" s="18">
        <v>34545</v>
      </c>
    </row>
    <row r="1673" spans="1:3" x14ac:dyDescent="0.25">
      <c r="A1673" s="5">
        <v>566314</v>
      </c>
      <c r="B1673" s="6" t="s">
        <v>6994</v>
      </c>
      <c r="C1673" s="18">
        <v>96171</v>
      </c>
    </row>
    <row r="1674" spans="1:3" x14ac:dyDescent="0.25">
      <c r="A1674" s="5">
        <v>566322</v>
      </c>
      <c r="B1674" s="6" t="s">
        <v>6995</v>
      </c>
      <c r="C1674" s="18">
        <v>60453</v>
      </c>
    </row>
    <row r="1675" spans="1:3" x14ac:dyDescent="0.25">
      <c r="A1675" s="5">
        <v>566349</v>
      </c>
      <c r="B1675" s="6" t="s">
        <v>6996</v>
      </c>
      <c r="C1675" s="18">
        <v>39461</v>
      </c>
    </row>
    <row r="1676" spans="1:3" x14ac:dyDescent="0.25">
      <c r="A1676" s="5">
        <v>565971</v>
      </c>
      <c r="B1676" s="6" t="s">
        <v>6997</v>
      </c>
      <c r="C1676" s="18">
        <v>765813</v>
      </c>
    </row>
    <row r="1677" spans="1:3" x14ac:dyDescent="0.25">
      <c r="A1677" s="5">
        <v>566438</v>
      </c>
      <c r="B1677" s="6" t="s">
        <v>6998</v>
      </c>
      <c r="C1677" s="18">
        <v>61839</v>
      </c>
    </row>
    <row r="1678" spans="1:3" x14ac:dyDescent="0.25">
      <c r="A1678" s="5">
        <v>566454</v>
      </c>
      <c r="B1678" s="6" t="s">
        <v>6999</v>
      </c>
      <c r="C1678" s="18">
        <v>45694</v>
      </c>
    </row>
    <row r="1679" spans="1:3" x14ac:dyDescent="0.25">
      <c r="A1679" s="5">
        <v>566501</v>
      </c>
      <c r="B1679" s="6" t="s">
        <v>7000</v>
      </c>
      <c r="C1679" s="18">
        <v>19096</v>
      </c>
    </row>
    <row r="1680" spans="1:3" x14ac:dyDescent="0.25">
      <c r="A1680" s="5">
        <v>566519</v>
      </c>
      <c r="B1680" s="6" t="s">
        <v>7001</v>
      </c>
      <c r="C1680" s="18">
        <v>23525</v>
      </c>
    </row>
    <row r="1681" spans="1:3" x14ac:dyDescent="0.25">
      <c r="A1681" s="5">
        <v>566535</v>
      </c>
      <c r="B1681" s="6" t="s">
        <v>7002</v>
      </c>
      <c r="C1681" s="18">
        <v>21414</v>
      </c>
    </row>
    <row r="1682" spans="1:3" x14ac:dyDescent="0.25">
      <c r="A1682" s="5">
        <v>566551</v>
      </c>
      <c r="B1682" s="6" t="s">
        <v>7003</v>
      </c>
      <c r="C1682" s="18">
        <v>94133</v>
      </c>
    </row>
    <row r="1683" spans="1:3" x14ac:dyDescent="0.25">
      <c r="A1683" s="5">
        <v>566616</v>
      </c>
      <c r="B1683" s="6" t="s">
        <v>7004</v>
      </c>
      <c r="C1683" s="18">
        <v>266556</v>
      </c>
    </row>
    <row r="1684" spans="1:3" x14ac:dyDescent="0.25">
      <c r="A1684" s="5">
        <v>566586</v>
      </c>
      <c r="B1684" s="6" t="s">
        <v>7005</v>
      </c>
      <c r="C1684" s="18">
        <v>11793</v>
      </c>
    </row>
    <row r="1685" spans="1:3" x14ac:dyDescent="0.25">
      <c r="A1685" s="5">
        <v>566624</v>
      </c>
      <c r="B1685" s="6" t="s">
        <v>7006</v>
      </c>
      <c r="C1685" s="18">
        <v>192509</v>
      </c>
    </row>
    <row r="1686" spans="1:3" x14ac:dyDescent="0.25">
      <c r="A1686" s="5">
        <v>566667</v>
      </c>
      <c r="B1686" s="6" t="s">
        <v>7007</v>
      </c>
      <c r="C1686" s="18">
        <v>23919</v>
      </c>
    </row>
    <row r="1687" spans="1:3" x14ac:dyDescent="0.25">
      <c r="A1687" s="5">
        <v>566713</v>
      </c>
      <c r="B1687" s="6" t="s">
        <v>7008</v>
      </c>
      <c r="C1687" s="18">
        <v>20219</v>
      </c>
    </row>
    <row r="1688" spans="1:3" x14ac:dyDescent="0.25">
      <c r="A1688" s="5">
        <v>566853</v>
      </c>
      <c r="B1688" s="6" t="s">
        <v>7009</v>
      </c>
      <c r="C1688" s="18">
        <v>28570</v>
      </c>
    </row>
    <row r="1689" spans="1:3" x14ac:dyDescent="0.25">
      <c r="A1689" s="5">
        <v>566918</v>
      </c>
      <c r="B1689" s="6" t="s">
        <v>5648</v>
      </c>
      <c r="C1689" s="18">
        <v>9838</v>
      </c>
    </row>
    <row r="1690" spans="1:3" x14ac:dyDescent="0.25">
      <c r="A1690" s="5">
        <v>566934</v>
      </c>
      <c r="B1690" s="6" t="s">
        <v>7010</v>
      </c>
      <c r="C1690" s="18">
        <v>79550</v>
      </c>
    </row>
    <row r="1691" spans="1:3" x14ac:dyDescent="0.25">
      <c r="A1691" s="5">
        <v>566951</v>
      </c>
      <c r="B1691" s="6" t="s">
        <v>7011</v>
      </c>
      <c r="C1691" s="18">
        <v>14530</v>
      </c>
    </row>
    <row r="1692" spans="1:3" x14ac:dyDescent="0.25">
      <c r="A1692" s="5">
        <v>567019</v>
      </c>
      <c r="B1692" s="6" t="s">
        <v>5718</v>
      </c>
      <c r="C1692" s="18">
        <v>15931</v>
      </c>
    </row>
    <row r="1693" spans="1:3" x14ac:dyDescent="0.25">
      <c r="A1693" s="5">
        <v>566985</v>
      </c>
      <c r="B1693" s="6" t="s">
        <v>7012</v>
      </c>
      <c r="C1693" s="18">
        <v>776060</v>
      </c>
    </row>
    <row r="1694" spans="1:3" x14ac:dyDescent="0.25">
      <c r="A1694" s="5">
        <v>567043</v>
      </c>
      <c r="B1694" s="6" t="s">
        <v>7013</v>
      </c>
      <c r="C1694" s="18">
        <v>62866</v>
      </c>
    </row>
    <row r="1695" spans="1:3" x14ac:dyDescent="0.25">
      <c r="A1695" s="5">
        <v>567051</v>
      </c>
      <c r="B1695" s="6" t="s">
        <v>5656</v>
      </c>
      <c r="C1695" s="18">
        <v>9273</v>
      </c>
    </row>
    <row r="1696" spans="1:3" x14ac:dyDescent="0.25">
      <c r="A1696" s="5">
        <v>567078</v>
      </c>
      <c r="B1696" s="6" t="s">
        <v>7014</v>
      </c>
      <c r="C1696" s="18">
        <v>10663</v>
      </c>
    </row>
    <row r="1697" spans="1:3" x14ac:dyDescent="0.25">
      <c r="A1697" s="5">
        <v>567060</v>
      </c>
      <c r="B1697" s="6" t="s">
        <v>7015</v>
      </c>
      <c r="C1697" s="18">
        <v>49476</v>
      </c>
    </row>
    <row r="1698" spans="1:3" x14ac:dyDescent="0.25">
      <c r="A1698" s="5">
        <v>567108</v>
      </c>
      <c r="B1698" s="6" t="s">
        <v>7016</v>
      </c>
      <c r="C1698" s="18">
        <v>4306</v>
      </c>
    </row>
    <row r="1699" spans="1:3" x14ac:dyDescent="0.25">
      <c r="A1699" s="5">
        <v>567141</v>
      </c>
      <c r="B1699" s="6" t="s">
        <v>7017</v>
      </c>
      <c r="C1699" s="18">
        <v>25458</v>
      </c>
    </row>
    <row r="1700" spans="1:3" x14ac:dyDescent="0.25">
      <c r="A1700" s="5">
        <v>567167</v>
      </c>
      <c r="B1700" s="6" t="s">
        <v>7018</v>
      </c>
      <c r="C1700" s="18">
        <v>23454</v>
      </c>
    </row>
    <row r="1701" spans="1:3" x14ac:dyDescent="0.25">
      <c r="A1701" s="5">
        <v>567175</v>
      </c>
      <c r="B1701" s="6" t="s">
        <v>7019</v>
      </c>
      <c r="C1701" s="18">
        <v>92681</v>
      </c>
    </row>
    <row r="1702" spans="1:3" x14ac:dyDescent="0.25">
      <c r="A1702" s="5">
        <v>567191</v>
      </c>
      <c r="B1702" s="6" t="s">
        <v>7020</v>
      </c>
      <c r="C1702" s="18">
        <v>6912</v>
      </c>
    </row>
    <row r="1703" spans="1:3" x14ac:dyDescent="0.25">
      <c r="A1703" s="5">
        <v>567221</v>
      </c>
      <c r="B1703" s="6" t="s">
        <v>7021</v>
      </c>
      <c r="C1703" s="18">
        <v>7685</v>
      </c>
    </row>
    <row r="1704" spans="1:3" x14ac:dyDescent="0.25">
      <c r="A1704" s="5">
        <v>567248</v>
      </c>
      <c r="B1704" s="6" t="s">
        <v>7022</v>
      </c>
      <c r="C1704" s="18">
        <v>8640</v>
      </c>
    </row>
    <row r="1705" spans="1:3" x14ac:dyDescent="0.25">
      <c r="A1705" s="5">
        <v>567256</v>
      </c>
      <c r="B1705" s="6" t="s">
        <v>7023</v>
      </c>
      <c r="C1705" s="18">
        <v>952629</v>
      </c>
    </row>
    <row r="1706" spans="1:3" x14ac:dyDescent="0.25">
      <c r="A1706" s="5">
        <v>567264</v>
      </c>
      <c r="B1706" s="6" t="s">
        <v>7024</v>
      </c>
      <c r="C1706" s="18">
        <v>135857</v>
      </c>
    </row>
    <row r="1707" spans="1:3" x14ac:dyDescent="0.25">
      <c r="A1707" s="5">
        <v>567272</v>
      </c>
      <c r="B1707" s="6" t="s">
        <v>7025</v>
      </c>
      <c r="C1707" s="18">
        <v>26501</v>
      </c>
    </row>
    <row r="1708" spans="1:3" x14ac:dyDescent="0.25">
      <c r="A1708" s="5">
        <v>567281</v>
      </c>
      <c r="B1708" s="6" t="s">
        <v>7026</v>
      </c>
      <c r="C1708" s="18">
        <v>22406</v>
      </c>
    </row>
    <row r="1709" spans="1:3" x14ac:dyDescent="0.25">
      <c r="A1709" s="5">
        <v>567299</v>
      </c>
      <c r="B1709" s="6" t="s">
        <v>7027</v>
      </c>
      <c r="C1709" s="18">
        <v>11166</v>
      </c>
    </row>
    <row r="1710" spans="1:3" x14ac:dyDescent="0.25">
      <c r="A1710" s="5">
        <v>567302</v>
      </c>
      <c r="B1710" s="6" t="s">
        <v>7028</v>
      </c>
      <c r="C1710" s="18">
        <v>17903</v>
      </c>
    </row>
    <row r="1711" spans="1:3" x14ac:dyDescent="0.25">
      <c r="A1711" s="5">
        <v>567311</v>
      </c>
      <c r="B1711" s="6" t="s">
        <v>7029</v>
      </c>
      <c r="C1711" s="18">
        <v>180798</v>
      </c>
    </row>
    <row r="1712" spans="1:3" x14ac:dyDescent="0.25">
      <c r="A1712" s="5">
        <v>567027</v>
      </c>
      <c r="B1712" s="6" t="s">
        <v>7030</v>
      </c>
      <c r="C1712" s="18">
        <v>2809946</v>
      </c>
    </row>
    <row r="1713" spans="1:3" x14ac:dyDescent="0.25">
      <c r="A1713" s="5">
        <v>567329</v>
      </c>
      <c r="B1713" s="6" t="s">
        <v>7031</v>
      </c>
      <c r="C1713" s="18">
        <v>20750</v>
      </c>
    </row>
    <row r="1714" spans="1:3" x14ac:dyDescent="0.25">
      <c r="A1714" s="5">
        <v>567337</v>
      </c>
      <c r="B1714" s="6" t="s">
        <v>7032</v>
      </c>
      <c r="C1714" s="18">
        <v>86073</v>
      </c>
    </row>
    <row r="1715" spans="1:3" x14ac:dyDescent="0.25">
      <c r="A1715" s="5">
        <v>567345</v>
      </c>
      <c r="B1715" s="6" t="s">
        <v>7033</v>
      </c>
      <c r="C1715" s="18">
        <v>15049</v>
      </c>
    </row>
    <row r="1716" spans="1:3" x14ac:dyDescent="0.25">
      <c r="A1716" s="5">
        <v>567353</v>
      </c>
      <c r="B1716" s="6" t="s">
        <v>5974</v>
      </c>
      <c r="C1716" s="18">
        <v>9093</v>
      </c>
    </row>
    <row r="1717" spans="1:3" x14ac:dyDescent="0.25">
      <c r="A1717" s="5">
        <v>567361</v>
      </c>
      <c r="B1717" s="6" t="s">
        <v>7034</v>
      </c>
      <c r="C1717" s="18">
        <v>9003</v>
      </c>
    </row>
    <row r="1718" spans="1:3" x14ac:dyDescent="0.25">
      <c r="A1718" s="5">
        <v>546437</v>
      </c>
      <c r="B1718" s="6" t="s">
        <v>7035</v>
      </c>
      <c r="C1718" s="18">
        <v>4290</v>
      </c>
    </row>
    <row r="1719" spans="1:3" x14ac:dyDescent="0.25">
      <c r="A1719" s="5">
        <v>567426</v>
      </c>
      <c r="B1719" s="6" t="s">
        <v>7036</v>
      </c>
      <c r="C1719" s="18">
        <v>17552</v>
      </c>
    </row>
    <row r="1720" spans="1:3" x14ac:dyDescent="0.25">
      <c r="A1720" s="5">
        <v>567451</v>
      </c>
      <c r="B1720" s="6" t="s">
        <v>7037</v>
      </c>
      <c r="C1720" s="18">
        <v>668775</v>
      </c>
    </row>
    <row r="1721" spans="1:3" x14ac:dyDescent="0.25">
      <c r="A1721" s="5">
        <v>567469</v>
      </c>
      <c r="B1721" s="6" t="s">
        <v>7038</v>
      </c>
      <c r="C1721" s="18">
        <v>14874</v>
      </c>
    </row>
    <row r="1722" spans="1:3" x14ac:dyDescent="0.25">
      <c r="A1722" s="5">
        <v>567477</v>
      </c>
      <c r="B1722" s="6" t="s">
        <v>7039</v>
      </c>
      <c r="C1722" s="18">
        <v>74202</v>
      </c>
    </row>
    <row r="1723" spans="1:3" x14ac:dyDescent="0.25">
      <c r="A1723" s="5">
        <v>567485</v>
      </c>
      <c r="B1723" s="6" t="s">
        <v>7040</v>
      </c>
      <c r="C1723" s="18">
        <v>31466</v>
      </c>
    </row>
    <row r="1724" spans="1:3" x14ac:dyDescent="0.25">
      <c r="A1724" s="5">
        <v>567507</v>
      </c>
      <c r="B1724" s="6" t="s">
        <v>7041</v>
      </c>
      <c r="C1724" s="18">
        <v>304215</v>
      </c>
    </row>
    <row r="1725" spans="1:3" x14ac:dyDescent="0.25">
      <c r="A1725" s="5">
        <v>567515</v>
      </c>
      <c r="B1725" s="6" t="s">
        <v>7042</v>
      </c>
      <c r="C1725" s="18">
        <v>325372</v>
      </c>
    </row>
    <row r="1726" spans="1:3" x14ac:dyDescent="0.25">
      <c r="A1726" s="5">
        <v>567523</v>
      </c>
      <c r="B1726" s="6" t="s">
        <v>7043</v>
      </c>
      <c r="C1726" s="18">
        <v>41297</v>
      </c>
    </row>
    <row r="1727" spans="1:3" x14ac:dyDescent="0.25">
      <c r="A1727" s="5">
        <v>567531</v>
      </c>
      <c r="B1727" s="6" t="s">
        <v>7044</v>
      </c>
      <c r="C1727" s="18">
        <v>53869</v>
      </c>
    </row>
    <row r="1728" spans="1:3" x14ac:dyDescent="0.25">
      <c r="A1728" s="5">
        <v>567558</v>
      </c>
      <c r="B1728" s="6" t="s">
        <v>7045</v>
      </c>
      <c r="C1728" s="18">
        <v>79163</v>
      </c>
    </row>
    <row r="1729" spans="1:3" x14ac:dyDescent="0.25">
      <c r="A1729" s="5">
        <v>567566</v>
      </c>
      <c r="B1729" s="6" t="s">
        <v>7046</v>
      </c>
      <c r="C1729" s="18">
        <v>54531</v>
      </c>
    </row>
    <row r="1730" spans="1:3" x14ac:dyDescent="0.25">
      <c r="A1730" s="5">
        <v>567582</v>
      </c>
      <c r="B1730" s="6" t="s">
        <v>7047</v>
      </c>
      <c r="C1730" s="18">
        <v>30063</v>
      </c>
    </row>
    <row r="1731" spans="1:3" x14ac:dyDescent="0.25">
      <c r="A1731" s="5">
        <v>567604</v>
      </c>
      <c r="B1731" s="6" t="s">
        <v>6746</v>
      </c>
      <c r="C1731" s="18">
        <v>11568</v>
      </c>
    </row>
    <row r="1732" spans="1:3" x14ac:dyDescent="0.25">
      <c r="A1732" s="5">
        <v>567612</v>
      </c>
      <c r="B1732" s="6" t="s">
        <v>7048</v>
      </c>
      <c r="C1732" s="18">
        <v>36672</v>
      </c>
    </row>
    <row r="1733" spans="1:3" x14ac:dyDescent="0.25">
      <c r="A1733" s="5">
        <v>567621</v>
      </c>
      <c r="B1733" s="6" t="s">
        <v>7049</v>
      </c>
      <c r="C1733" s="18">
        <v>122121</v>
      </c>
    </row>
    <row r="1734" spans="1:3" x14ac:dyDescent="0.25">
      <c r="A1734" s="5">
        <v>567639</v>
      </c>
      <c r="B1734" s="6" t="s">
        <v>7050</v>
      </c>
      <c r="C1734" s="18">
        <v>497552</v>
      </c>
    </row>
    <row r="1735" spans="1:3" x14ac:dyDescent="0.25">
      <c r="A1735" s="5">
        <v>567647</v>
      </c>
      <c r="B1735" s="6" t="s">
        <v>7051</v>
      </c>
      <c r="C1735" s="18">
        <v>21705</v>
      </c>
    </row>
    <row r="1736" spans="1:3" x14ac:dyDescent="0.25">
      <c r="A1736" s="5">
        <v>567655</v>
      </c>
      <c r="B1736" s="6" t="s">
        <v>7052</v>
      </c>
      <c r="C1736" s="18">
        <v>19338</v>
      </c>
    </row>
    <row r="1737" spans="1:3" x14ac:dyDescent="0.25">
      <c r="A1737" s="5">
        <v>567698</v>
      </c>
      <c r="B1737" s="6" t="s">
        <v>7053</v>
      </c>
      <c r="C1737" s="18">
        <v>12313</v>
      </c>
    </row>
    <row r="1738" spans="1:3" x14ac:dyDescent="0.25">
      <c r="A1738" s="5">
        <v>567701</v>
      </c>
      <c r="B1738" s="6" t="s">
        <v>7054</v>
      </c>
      <c r="C1738" s="18">
        <v>8262</v>
      </c>
    </row>
    <row r="1739" spans="1:3" x14ac:dyDescent="0.25">
      <c r="A1739" s="5">
        <v>567710</v>
      </c>
      <c r="B1739" s="6" t="s">
        <v>7055</v>
      </c>
      <c r="C1739" s="18">
        <v>37573</v>
      </c>
    </row>
    <row r="1740" spans="1:3" x14ac:dyDescent="0.25">
      <c r="A1740" s="5">
        <v>567728</v>
      </c>
      <c r="B1740" s="6" t="s">
        <v>7056</v>
      </c>
      <c r="C1740" s="18">
        <v>9675</v>
      </c>
    </row>
    <row r="1741" spans="1:3" x14ac:dyDescent="0.25">
      <c r="A1741" s="5">
        <v>567752</v>
      </c>
      <c r="B1741" s="6" t="s">
        <v>7057</v>
      </c>
      <c r="C1741" s="18">
        <v>81849</v>
      </c>
    </row>
    <row r="1742" spans="1:3" x14ac:dyDescent="0.25">
      <c r="A1742" s="5">
        <v>567761</v>
      </c>
      <c r="B1742" s="6" t="s">
        <v>7058</v>
      </c>
      <c r="C1742" s="18">
        <v>26034</v>
      </c>
    </row>
    <row r="1743" spans="1:3" x14ac:dyDescent="0.25">
      <c r="A1743" s="5">
        <v>567779</v>
      </c>
      <c r="B1743" s="6" t="s">
        <v>7059</v>
      </c>
      <c r="C1743" s="18">
        <v>195305</v>
      </c>
    </row>
    <row r="1744" spans="1:3" x14ac:dyDescent="0.25">
      <c r="A1744" s="5">
        <v>567787</v>
      </c>
      <c r="B1744" s="6" t="s">
        <v>7060</v>
      </c>
      <c r="C1744" s="18">
        <v>101066</v>
      </c>
    </row>
    <row r="1745" spans="1:3" x14ac:dyDescent="0.25">
      <c r="A1745" s="5">
        <v>567809</v>
      </c>
      <c r="B1745" s="6" t="s">
        <v>7061</v>
      </c>
      <c r="C1745" s="18">
        <v>27684</v>
      </c>
    </row>
    <row r="1746" spans="1:3" x14ac:dyDescent="0.25">
      <c r="A1746" s="5">
        <v>567833</v>
      </c>
      <c r="B1746" s="6" t="s">
        <v>6528</v>
      </c>
      <c r="C1746" s="18">
        <v>12783</v>
      </c>
    </row>
    <row r="1747" spans="1:3" x14ac:dyDescent="0.25">
      <c r="A1747" s="5">
        <v>567841</v>
      </c>
      <c r="B1747" s="6" t="s">
        <v>7062</v>
      </c>
      <c r="C1747" s="18">
        <v>35765</v>
      </c>
    </row>
    <row r="1748" spans="1:3" x14ac:dyDescent="0.25">
      <c r="A1748" s="5">
        <v>567442</v>
      </c>
      <c r="B1748" s="6" t="s">
        <v>5389</v>
      </c>
      <c r="C1748" s="18">
        <v>2072121</v>
      </c>
    </row>
    <row r="1749" spans="1:3" x14ac:dyDescent="0.25">
      <c r="A1749" s="5">
        <v>567850</v>
      </c>
      <c r="B1749" s="6" t="s">
        <v>7063</v>
      </c>
      <c r="C1749" s="18">
        <v>29984</v>
      </c>
    </row>
    <row r="1750" spans="1:3" x14ac:dyDescent="0.25">
      <c r="A1750" s="5">
        <v>567868</v>
      </c>
      <c r="B1750" s="6" t="s">
        <v>7064</v>
      </c>
      <c r="C1750" s="18">
        <v>41634</v>
      </c>
    </row>
    <row r="1751" spans="1:3" x14ac:dyDescent="0.25">
      <c r="A1751" s="5">
        <v>567876</v>
      </c>
      <c r="B1751" s="6" t="s">
        <v>7065</v>
      </c>
      <c r="C1751" s="18">
        <v>27497</v>
      </c>
    </row>
    <row r="1752" spans="1:3" x14ac:dyDescent="0.25">
      <c r="A1752" s="5">
        <v>567884</v>
      </c>
      <c r="B1752" s="6" t="s">
        <v>7066</v>
      </c>
      <c r="C1752" s="18">
        <v>6448</v>
      </c>
    </row>
    <row r="1753" spans="1:3" x14ac:dyDescent="0.25">
      <c r="A1753" s="5">
        <v>567931</v>
      </c>
      <c r="B1753" s="6" t="s">
        <v>7067</v>
      </c>
      <c r="C1753" s="18">
        <v>19914</v>
      </c>
    </row>
    <row r="1754" spans="1:3" x14ac:dyDescent="0.25">
      <c r="A1754" s="5">
        <v>568023</v>
      </c>
      <c r="B1754" s="6" t="s">
        <v>7068</v>
      </c>
      <c r="C1754" s="18">
        <v>38133</v>
      </c>
    </row>
    <row r="1755" spans="1:3" x14ac:dyDescent="0.25">
      <c r="A1755" s="5">
        <v>568058</v>
      </c>
      <c r="B1755" s="6" t="s">
        <v>7069</v>
      </c>
      <c r="C1755" s="18">
        <v>74740</v>
      </c>
    </row>
    <row r="1756" spans="1:3" x14ac:dyDescent="0.25">
      <c r="A1756" s="5">
        <v>568104</v>
      </c>
      <c r="B1756" s="6" t="s">
        <v>7070</v>
      </c>
      <c r="C1756" s="18">
        <v>33967</v>
      </c>
    </row>
    <row r="1757" spans="1:3" x14ac:dyDescent="0.25">
      <c r="A1757" s="5">
        <v>568147</v>
      </c>
      <c r="B1757" s="6" t="s">
        <v>6105</v>
      </c>
      <c r="C1757" s="18">
        <v>42302</v>
      </c>
    </row>
    <row r="1758" spans="1:3" x14ac:dyDescent="0.25">
      <c r="A1758" s="5">
        <v>568155</v>
      </c>
      <c r="B1758" s="6" t="s">
        <v>7071</v>
      </c>
      <c r="C1758" s="18">
        <v>87979</v>
      </c>
    </row>
    <row r="1759" spans="1:3" x14ac:dyDescent="0.25">
      <c r="A1759" s="5">
        <v>568201</v>
      </c>
      <c r="B1759" s="6" t="s">
        <v>7072</v>
      </c>
      <c r="C1759" s="18">
        <v>54152</v>
      </c>
    </row>
    <row r="1760" spans="1:3" x14ac:dyDescent="0.25">
      <c r="A1760" s="5">
        <v>568295</v>
      </c>
      <c r="B1760" s="6" t="s">
        <v>7073</v>
      </c>
      <c r="C1760" s="18">
        <v>26424</v>
      </c>
    </row>
    <row r="1761" spans="1:3" x14ac:dyDescent="0.25">
      <c r="A1761" s="5">
        <v>568309</v>
      </c>
      <c r="B1761" s="6" t="s">
        <v>7074</v>
      </c>
      <c r="C1761" s="18">
        <v>38931</v>
      </c>
    </row>
    <row r="1762" spans="1:3" x14ac:dyDescent="0.25">
      <c r="A1762" s="5">
        <v>568350</v>
      </c>
      <c r="B1762" s="6" t="s">
        <v>7075</v>
      </c>
      <c r="C1762" s="18">
        <v>93975</v>
      </c>
    </row>
    <row r="1763" spans="1:3" x14ac:dyDescent="0.25">
      <c r="A1763" s="5">
        <v>568457</v>
      </c>
      <c r="B1763" s="6" t="s">
        <v>7076</v>
      </c>
      <c r="C1763" s="18">
        <v>10161</v>
      </c>
    </row>
    <row r="1764" spans="1:3" x14ac:dyDescent="0.25">
      <c r="A1764" s="5">
        <v>568465</v>
      </c>
      <c r="B1764" s="6" t="s">
        <v>5774</v>
      </c>
      <c r="C1764" s="18">
        <v>5385</v>
      </c>
    </row>
    <row r="1765" spans="1:3" x14ac:dyDescent="0.25">
      <c r="A1765" s="5">
        <v>568490</v>
      </c>
      <c r="B1765" s="6" t="s">
        <v>7077</v>
      </c>
      <c r="C1765" s="18">
        <v>7024</v>
      </c>
    </row>
    <row r="1766" spans="1:3" x14ac:dyDescent="0.25">
      <c r="A1766" s="5">
        <v>568503</v>
      </c>
      <c r="B1766" s="6" t="s">
        <v>7078</v>
      </c>
      <c r="C1766" s="18">
        <v>44739</v>
      </c>
    </row>
    <row r="1767" spans="1:3" x14ac:dyDescent="0.25">
      <c r="A1767" s="5">
        <v>568520</v>
      </c>
      <c r="B1767" s="6" t="s">
        <v>7079</v>
      </c>
      <c r="C1767" s="18">
        <v>14173</v>
      </c>
    </row>
    <row r="1768" spans="1:3" x14ac:dyDescent="0.25">
      <c r="A1768" s="5">
        <v>568538</v>
      </c>
      <c r="B1768" s="6" t="s">
        <v>6589</v>
      </c>
      <c r="C1768" s="18">
        <v>17393</v>
      </c>
    </row>
    <row r="1769" spans="1:3" x14ac:dyDescent="0.25">
      <c r="A1769" s="5">
        <v>568597</v>
      </c>
      <c r="B1769" s="6" t="s">
        <v>5831</v>
      </c>
      <c r="C1769" s="18">
        <v>18098</v>
      </c>
    </row>
    <row r="1770" spans="1:3" x14ac:dyDescent="0.25">
      <c r="A1770" s="5">
        <v>568601</v>
      </c>
      <c r="B1770" s="6" t="s">
        <v>7080</v>
      </c>
      <c r="C1770" s="18">
        <v>35482</v>
      </c>
    </row>
    <row r="1771" spans="1:3" x14ac:dyDescent="0.25">
      <c r="A1771" s="5">
        <v>568635</v>
      </c>
      <c r="B1771" s="6" t="s">
        <v>7081</v>
      </c>
      <c r="C1771" s="18">
        <v>108320</v>
      </c>
    </row>
    <row r="1772" spans="1:3" x14ac:dyDescent="0.25">
      <c r="A1772" s="5">
        <v>568651</v>
      </c>
      <c r="B1772" s="6" t="s">
        <v>7082</v>
      </c>
      <c r="C1772" s="18">
        <v>58244</v>
      </c>
    </row>
    <row r="1773" spans="1:3" x14ac:dyDescent="0.25">
      <c r="A1773" s="5">
        <v>568660</v>
      </c>
      <c r="B1773" s="6" t="s">
        <v>7083</v>
      </c>
      <c r="C1773" s="18">
        <v>41779</v>
      </c>
    </row>
    <row r="1774" spans="1:3" x14ac:dyDescent="0.25">
      <c r="A1774" s="5">
        <v>568414</v>
      </c>
      <c r="B1774" s="6" t="s">
        <v>7084</v>
      </c>
      <c r="C1774" s="18">
        <v>928003</v>
      </c>
    </row>
    <row r="1775" spans="1:3" x14ac:dyDescent="0.25">
      <c r="A1775" s="5">
        <v>568678</v>
      </c>
      <c r="B1775" s="6" t="s">
        <v>7085</v>
      </c>
      <c r="C1775" s="18">
        <v>50029</v>
      </c>
    </row>
    <row r="1776" spans="1:3" x14ac:dyDescent="0.25">
      <c r="A1776" s="5">
        <v>568694</v>
      </c>
      <c r="B1776" s="6" t="s">
        <v>7086</v>
      </c>
      <c r="C1776" s="18">
        <v>24236</v>
      </c>
    </row>
    <row r="1777" spans="1:3" x14ac:dyDescent="0.25">
      <c r="A1777" s="5">
        <v>568708</v>
      </c>
      <c r="B1777" s="6" t="s">
        <v>7087</v>
      </c>
      <c r="C1777" s="18">
        <v>21427</v>
      </c>
    </row>
    <row r="1778" spans="1:3" x14ac:dyDescent="0.25">
      <c r="A1778" s="5">
        <v>568724</v>
      </c>
      <c r="B1778" s="6" t="s">
        <v>7088</v>
      </c>
      <c r="C1778" s="18">
        <v>8810</v>
      </c>
    </row>
    <row r="1779" spans="1:3" x14ac:dyDescent="0.25">
      <c r="A1779" s="5">
        <v>568759</v>
      </c>
      <c r="B1779" s="6" t="s">
        <v>7089</v>
      </c>
      <c r="C1779" s="18">
        <v>377451</v>
      </c>
    </row>
    <row r="1780" spans="1:3" x14ac:dyDescent="0.25">
      <c r="A1780" s="5">
        <v>568767</v>
      </c>
      <c r="B1780" s="6" t="s">
        <v>7090</v>
      </c>
      <c r="C1780" s="18">
        <v>5199</v>
      </c>
    </row>
    <row r="1781" spans="1:3" x14ac:dyDescent="0.25">
      <c r="A1781" s="5">
        <v>568783</v>
      </c>
      <c r="B1781" s="6" t="s">
        <v>7091</v>
      </c>
      <c r="C1781" s="18">
        <v>3961</v>
      </c>
    </row>
    <row r="1782" spans="1:3" x14ac:dyDescent="0.25">
      <c r="A1782" s="5">
        <v>568805</v>
      </c>
      <c r="B1782" s="6" t="s">
        <v>7092</v>
      </c>
      <c r="C1782" s="18">
        <v>11189</v>
      </c>
    </row>
    <row r="1783" spans="1:3" x14ac:dyDescent="0.25">
      <c r="A1783" s="5">
        <v>568821</v>
      </c>
      <c r="B1783" s="6" t="s">
        <v>6311</v>
      </c>
      <c r="C1783" s="18">
        <v>14704</v>
      </c>
    </row>
    <row r="1784" spans="1:3" x14ac:dyDescent="0.25">
      <c r="A1784" s="5">
        <v>568848</v>
      </c>
      <c r="B1784" s="6" t="s">
        <v>7093</v>
      </c>
      <c r="C1784" s="18">
        <v>9522</v>
      </c>
    </row>
    <row r="1785" spans="1:3" x14ac:dyDescent="0.25">
      <c r="A1785" s="5">
        <v>568856</v>
      </c>
      <c r="B1785" s="6" t="s">
        <v>7094</v>
      </c>
      <c r="C1785" s="18">
        <v>4447</v>
      </c>
    </row>
    <row r="1786" spans="1:3" x14ac:dyDescent="0.25">
      <c r="A1786" s="5">
        <v>568881</v>
      </c>
      <c r="B1786" s="6" t="s">
        <v>7095</v>
      </c>
      <c r="C1786" s="18">
        <v>6753</v>
      </c>
    </row>
    <row r="1787" spans="1:3" x14ac:dyDescent="0.25">
      <c r="A1787" s="5">
        <v>568899</v>
      </c>
      <c r="B1787" s="6" t="s">
        <v>7096</v>
      </c>
      <c r="C1787" s="18">
        <v>10194</v>
      </c>
    </row>
    <row r="1788" spans="1:3" x14ac:dyDescent="0.25">
      <c r="A1788" s="5">
        <v>568902</v>
      </c>
      <c r="B1788" s="6" t="s">
        <v>7097</v>
      </c>
      <c r="C1788" s="18">
        <v>31836</v>
      </c>
    </row>
    <row r="1789" spans="1:3" x14ac:dyDescent="0.25">
      <c r="A1789" s="5">
        <v>568929</v>
      </c>
      <c r="B1789" s="6" t="s">
        <v>7098</v>
      </c>
      <c r="C1789" s="18">
        <v>22987</v>
      </c>
    </row>
    <row r="1790" spans="1:3" x14ac:dyDescent="0.25">
      <c r="A1790" s="5">
        <v>568937</v>
      </c>
      <c r="B1790" s="6" t="s">
        <v>7099</v>
      </c>
      <c r="C1790" s="18">
        <v>5702</v>
      </c>
    </row>
    <row r="1791" spans="1:3" x14ac:dyDescent="0.25">
      <c r="A1791" s="5">
        <v>568945</v>
      </c>
      <c r="B1791" s="6" t="s">
        <v>7100</v>
      </c>
      <c r="C1791" s="18">
        <v>66472</v>
      </c>
    </row>
    <row r="1792" spans="1:3" x14ac:dyDescent="0.25">
      <c r="A1792" s="5">
        <v>568953</v>
      </c>
      <c r="B1792" s="6" t="s">
        <v>7101</v>
      </c>
      <c r="C1792" s="18">
        <v>9127</v>
      </c>
    </row>
    <row r="1793" spans="1:3" x14ac:dyDescent="0.25">
      <c r="A1793" s="5">
        <v>568970</v>
      </c>
      <c r="B1793" s="6" t="s">
        <v>7102</v>
      </c>
      <c r="C1793" s="18">
        <v>3475</v>
      </c>
    </row>
    <row r="1794" spans="1:3" x14ac:dyDescent="0.25">
      <c r="A1794" s="5">
        <v>568988</v>
      </c>
      <c r="B1794" s="6" t="s">
        <v>7103</v>
      </c>
      <c r="C1794" s="18">
        <v>209557</v>
      </c>
    </row>
    <row r="1795" spans="1:3" x14ac:dyDescent="0.25">
      <c r="A1795" s="5">
        <v>569011</v>
      </c>
      <c r="B1795" s="6" t="s">
        <v>7104</v>
      </c>
      <c r="C1795" s="18">
        <v>24423</v>
      </c>
    </row>
    <row r="1796" spans="1:3" x14ac:dyDescent="0.25">
      <c r="A1796" s="5">
        <v>569020</v>
      </c>
      <c r="B1796" s="6" t="s">
        <v>7105</v>
      </c>
      <c r="C1796" s="18">
        <v>35220</v>
      </c>
    </row>
    <row r="1797" spans="1:3" x14ac:dyDescent="0.25">
      <c r="A1797" s="5">
        <v>569038</v>
      </c>
      <c r="B1797" s="6" t="s">
        <v>7106</v>
      </c>
      <c r="C1797" s="18">
        <v>52365</v>
      </c>
    </row>
    <row r="1798" spans="1:3" x14ac:dyDescent="0.25">
      <c r="A1798" s="5">
        <v>569046</v>
      </c>
      <c r="B1798" s="6" t="s">
        <v>7107</v>
      </c>
      <c r="C1798" s="18">
        <v>27884</v>
      </c>
    </row>
    <row r="1799" spans="1:3" x14ac:dyDescent="0.25">
      <c r="A1799" s="5">
        <v>569062</v>
      </c>
      <c r="B1799" s="6" t="s">
        <v>7108</v>
      </c>
      <c r="C1799" s="18">
        <v>24462</v>
      </c>
    </row>
    <row r="1800" spans="1:3" x14ac:dyDescent="0.25">
      <c r="A1800" s="5">
        <v>569071</v>
      </c>
      <c r="B1800" s="6" t="s">
        <v>7109</v>
      </c>
      <c r="C1800" s="18">
        <v>10397</v>
      </c>
    </row>
    <row r="1801" spans="1:3" x14ac:dyDescent="0.25">
      <c r="A1801" s="5">
        <v>569089</v>
      </c>
      <c r="B1801" s="6" t="s">
        <v>7110</v>
      </c>
      <c r="C1801" s="18">
        <v>29890</v>
      </c>
    </row>
    <row r="1802" spans="1:3" x14ac:dyDescent="0.25">
      <c r="A1802" s="5">
        <v>569151</v>
      </c>
      <c r="B1802" s="6" t="s">
        <v>7111</v>
      </c>
      <c r="C1802" s="18">
        <v>4900</v>
      </c>
    </row>
    <row r="1803" spans="1:3" x14ac:dyDescent="0.25">
      <c r="A1803" s="5">
        <v>569186</v>
      </c>
      <c r="B1803" s="6" t="s">
        <v>7112</v>
      </c>
      <c r="C1803" s="18">
        <v>51450</v>
      </c>
    </row>
    <row r="1804" spans="1:3" x14ac:dyDescent="0.25">
      <c r="A1804" s="5">
        <v>569208</v>
      </c>
      <c r="B1804" s="6" t="s">
        <v>7113</v>
      </c>
      <c r="C1804" s="18">
        <v>7341</v>
      </c>
    </row>
    <row r="1805" spans="1:3" x14ac:dyDescent="0.25">
      <c r="A1805" s="5">
        <v>569216</v>
      </c>
      <c r="B1805" s="6" t="s">
        <v>5553</v>
      </c>
      <c r="C1805" s="18">
        <v>13782</v>
      </c>
    </row>
    <row r="1806" spans="1:3" x14ac:dyDescent="0.25">
      <c r="A1806" s="5">
        <v>569224</v>
      </c>
      <c r="B1806" s="6" t="s">
        <v>7114</v>
      </c>
      <c r="C1806" s="18">
        <v>15312</v>
      </c>
    </row>
    <row r="1807" spans="1:3" x14ac:dyDescent="0.25">
      <c r="A1807" s="5">
        <v>569241</v>
      </c>
      <c r="B1807" s="6" t="s">
        <v>5623</v>
      </c>
      <c r="C1807" s="18">
        <v>5539</v>
      </c>
    </row>
    <row r="1808" spans="1:3" x14ac:dyDescent="0.25">
      <c r="A1808" s="5">
        <v>569291</v>
      </c>
      <c r="B1808" s="6" t="s">
        <v>7115</v>
      </c>
      <c r="C1808" s="18">
        <v>27899</v>
      </c>
    </row>
    <row r="1809" spans="1:3" x14ac:dyDescent="0.25">
      <c r="A1809" s="5">
        <v>569313</v>
      </c>
      <c r="B1809" s="6" t="s">
        <v>7116</v>
      </c>
      <c r="C1809" s="18">
        <v>5724</v>
      </c>
    </row>
    <row r="1810" spans="1:3" x14ac:dyDescent="0.25">
      <c r="A1810" s="5">
        <v>569321</v>
      </c>
      <c r="B1810" s="6" t="s">
        <v>7117</v>
      </c>
      <c r="C1810" s="18">
        <v>169003</v>
      </c>
    </row>
    <row r="1811" spans="1:3" x14ac:dyDescent="0.25">
      <c r="A1811" s="5">
        <v>569348</v>
      </c>
      <c r="B1811" s="6" t="s">
        <v>7118</v>
      </c>
      <c r="C1811" s="18">
        <v>13664</v>
      </c>
    </row>
    <row r="1812" spans="1:3" x14ac:dyDescent="0.25">
      <c r="A1812" s="5">
        <v>569399</v>
      </c>
      <c r="B1812" s="6" t="s">
        <v>7119</v>
      </c>
      <c r="C1812" s="18">
        <v>20020</v>
      </c>
    </row>
    <row r="1813" spans="1:3" x14ac:dyDescent="0.25">
      <c r="A1813" s="5">
        <v>569402</v>
      </c>
      <c r="B1813" s="6" t="s">
        <v>7120</v>
      </c>
      <c r="C1813" s="18">
        <v>7239</v>
      </c>
    </row>
    <row r="1814" spans="1:3" x14ac:dyDescent="0.25">
      <c r="A1814" s="5">
        <v>569411</v>
      </c>
      <c r="B1814" s="6" t="s">
        <v>7121</v>
      </c>
      <c r="C1814" s="18">
        <v>2639</v>
      </c>
    </row>
    <row r="1815" spans="1:3" x14ac:dyDescent="0.25">
      <c r="A1815" s="5">
        <v>569429</v>
      </c>
      <c r="B1815" s="6" t="s">
        <v>7122</v>
      </c>
      <c r="C1815" s="18">
        <v>14867</v>
      </c>
    </row>
    <row r="1816" spans="1:3" x14ac:dyDescent="0.25">
      <c r="A1816" s="5">
        <v>569470</v>
      </c>
      <c r="B1816" s="6" t="s">
        <v>5561</v>
      </c>
      <c r="C1816" s="18">
        <v>12024</v>
      </c>
    </row>
    <row r="1817" spans="1:3" x14ac:dyDescent="0.25">
      <c r="A1817" s="5">
        <v>569488</v>
      </c>
      <c r="B1817" s="6" t="s">
        <v>7123</v>
      </c>
      <c r="C1817" s="18">
        <v>12241</v>
      </c>
    </row>
    <row r="1818" spans="1:3" x14ac:dyDescent="0.25">
      <c r="A1818" s="5">
        <v>569518</v>
      </c>
      <c r="B1818" s="6" t="s">
        <v>7124</v>
      </c>
      <c r="C1818" s="18">
        <v>26570</v>
      </c>
    </row>
    <row r="1819" spans="1:3" x14ac:dyDescent="0.25">
      <c r="A1819" s="5">
        <v>569569</v>
      </c>
      <c r="B1819" s="6" t="s">
        <v>7125</v>
      </c>
      <c r="C1819" s="18">
        <v>269169</v>
      </c>
    </row>
    <row r="1820" spans="1:3" x14ac:dyDescent="0.25">
      <c r="A1820" s="5">
        <v>569585</v>
      </c>
      <c r="B1820" s="6" t="s">
        <v>7126</v>
      </c>
      <c r="C1820" s="18">
        <v>34716</v>
      </c>
    </row>
    <row r="1821" spans="1:3" x14ac:dyDescent="0.25">
      <c r="A1821" s="5">
        <v>569593</v>
      </c>
      <c r="B1821" s="6" t="s">
        <v>7127</v>
      </c>
      <c r="C1821" s="18">
        <v>82543</v>
      </c>
    </row>
    <row r="1822" spans="1:3" x14ac:dyDescent="0.25">
      <c r="A1822" s="5">
        <v>569615</v>
      </c>
      <c r="B1822" s="6" t="s">
        <v>7128</v>
      </c>
      <c r="C1822" s="18">
        <v>15426</v>
      </c>
    </row>
    <row r="1823" spans="1:3" x14ac:dyDescent="0.25">
      <c r="A1823" s="5">
        <v>569623</v>
      </c>
      <c r="B1823" s="6" t="s">
        <v>7129</v>
      </c>
      <c r="C1823" s="18">
        <v>6889</v>
      </c>
    </row>
    <row r="1824" spans="1:3" x14ac:dyDescent="0.25">
      <c r="A1824" s="5">
        <v>569640</v>
      </c>
      <c r="B1824" s="6" t="s">
        <v>7130</v>
      </c>
      <c r="C1824" s="18">
        <v>22638</v>
      </c>
    </row>
    <row r="1825" spans="1:3" x14ac:dyDescent="0.25">
      <c r="A1825" s="5">
        <v>569658</v>
      </c>
      <c r="B1825" s="6" t="s">
        <v>7131</v>
      </c>
      <c r="C1825" s="18">
        <v>24338</v>
      </c>
    </row>
    <row r="1826" spans="1:3" x14ac:dyDescent="0.25">
      <c r="A1826" s="5">
        <v>569674</v>
      </c>
      <c r="B1826" s="6" t="s">
        <v>7132</v>
      </c>
      <c r="C1826" s="18">
        <v>12907</v>
      </c>
    </row>
    <row r="1827" spans="1:3" x14ac:dyDescent="0.25">
      <c r="A1827" s="5">
        <v>569682</v>
      </c>
      <c r="B1827" s="6" t="s">
        <v>7133</v>
      </c>
      <c r="C1827" s="18">
        <v>21489</v>
      </c>
    </row>
    <row r="1828" spans="1:3" x14ac:dyDescent="0.25">
      <c r="A1828" s="5">
        <v>569691</v>
      </c>
      <c r="B1828" s="6" t="s">
        <v>7134</v>
      </c>
      <c r="C1828" s="18">
        <v>32001</v>
      </c>
    </row>
    <row r="1829" spans="1:3" x14ac:dyDescent="0.25">
      <c r="A1829" s="5">
        <v>569704</v>
      </c>
      <c r="B1829" s="6" t="s">
        <v>7135</v>
      </c>
      <c r="C1829" s="18">
        <v>17777</v>
      </c>
    </row>
    <row r="1830" spans="1:3" x14ac:dyDescent="0.25">
      <c r="A1830" s="5">
        <v>569712</v>
      </c>
      <c r="B1830" s="6" t="s">
        <v>7136</v>
      </c>
      <c r="C1830" s="18">
        <v>41295</v>
      </c>
    </row>
    <row r="1831" spans="1:3" x14ac:dyDescent="0.25">
      <c r="A1831" s="5">
        <v>569721</v>
      </c>
      <c r="B1831" s="6" t="s">
        <v>7137</v>
      </c>
      <c r="C1831" s="18">
        <v>8793</v>
      </c>
    </row>
    <row r="1832" spans="1:3" x14ac:dyDescent="0.25">
      <c r="A1832" s="5">
        <v>569780</v>
      </c>
      <c r="B1832" s="6" t="s">
        <v>7138</v>
      </c>
      <c r="C1832" s="18">
        <v>130434</v>
      </c>
    </row>
    <row r="1833" spans="1:3" x14ac:dyDescent="0.25">
      <c r="A1833" s="5">
        <v>569801</v>
      </c>
      <c r="B1833" s="6" t="s">
        <v>7139</v>
      </c>
      <c r="C1833" s="18">
        <v>15540</v>
      </c>
    </row>
    <row r="1834" spans="1:3" x14ac:dyDescent="0.25">
      <c r="A1834" s="5">
        <v>569836</v>
      </c>
      <c r="B1834" s="6" t="s">
        <v>7140</v>
      </c>
      <c r="C1834" s="18">
        <v>11473</v>
      </c>
    </row>
    <row r="1835" spans="1:3" x14ac:dyDescent="0.25">
      <c r="A1835" s="5">
        <v>569852</v>
      </c>
      <c r="B1835" s="6" t="s">
        <v>7141</v>
      </c>
      <c r="C1835" s="18">
        <v>14641</v>
      </c>
    </row>
    <row r="1836" spans="1:3" x14ac:dyDescent="0.25">
      <c r="A1836" s="5">
        <v>569887</v>
      </c>
      <c r="B1836" s="6" t="s">
        <v>7142</v>
      </c>
      <c r="C1836" s="18">
        <v>21693</v>
      </c>
    </row>
    <row r="1837" spans="1:3" x14ac:dyDescent="0.25">
      <c r="A1837" s="5">
        <v>569917</v>
      </c>
      <c r="B1837" s="6" t="s">
        <v>7143</v>
      </c>
      <c r="C1837" s="18">
        <v>101283</v>
      </c>
    </row>
    <row r="1838" spans="1:3" x14ac:dyDescent="0.25">
      <c r="A1838" s="5">
        <v>569925</v>
      </c>
      <c r="B1838" s="6" t="s">
        <v>7144</v>
      </c>
      <c r="C1838" s="18">
        <v>43414</v>
      </c>
    </row>
    <row r="1839" spans="1:3" x14ac:dyDescent="0.25">
      <c r="A1839" s="5">
        <v>569933</v>
      </c>
      <c r="B1839" s="6" t="s">
        <v>7145</v>
      </c>
      <c r="C1839" s="18">
        <v>5883</v>
      </c>
    </row>
    <row r="1840" spans="1:3" x14ac:dyDescent="0.25">
      <c r="A1840" s="5">
        <v>569968</v>
      </c>
      <c r="B1840" s="6" t="s">
        <v>7146</v>
      </c>
      <c r="C1840" s="18">
        <v>21316</v>
      </c>
    </row>
    <row r="1841" spans="1:3" x14ac:dyDescent="0.25">
      <c r="A1841" s="5">
        <v>569976</v>
      </c>
      <c r="B1841" s="6" t="s">
        <v>7147</v>
      </c>
      <c r="C1841" s="18">
        <v>17867</v>
      </c>
    </row>
    <row r="1842" spans="1:3" x14ac:dyDescent="0.25">
      <c r="A1842" s="5">
        <v>569984</v>
      </c>
      <c r="B1842" s="6" t="s">
        <v>7148</v>
      </c>
      <c r="C1842" s="18">
        <v>25953</v>
      </c>
    </row>
    <row r="1843" spans="1:3" x14ac:dyDescent="0.25">
      <c r="A1843" s="5">
        <v>569992</v>
      </c>
      <c r="B1843" s="6" t="s">
        <v>7149</v>
      </c>
      <c r="C1843" s="18">
        <v>10957</v>
      </c>
    </row>
    <row r="1844" spans="1:3" x14ac:dyDescent="0.25">
      <c r="A1844" s="5">
        <v>570001</v>
      </c>
      <c r="B1844" s="6" t="s">
        <v>7150</v>
      </c>
      <c r="C1844" s="18">
        <v>33945</v>
      </c>
    </row>
    <row r="1845" spans="1:3" x14ac:dyDescent="0.25">
      <c r="A1845" s="5">
        <v>570010</v>
      </c>
      <c r="B1845" s="6" t="s">
        <v>7151</v>
      </c>
      <c r="C1845" s="18">
        <v>5872</v>
      </c>
    </row>
    <row r="1846" spans="1:3" x14ac:dyDescent="0.25">
      <c r="A1846" s="5">
        <v>570044</v>
      </c>
      <c r="B1846" s="6" t="s">
        <v>7152</v>
      </c>
      <c r="C1846" s="18">
        <v>27847</v>
      </c>
    </row>
    <row r="1847" spans="1:3" x14ac:dyDescent="0.25">
      <c r="A1847" s="5">
        <v>569810</v>
      </c>
      <c r="B1847" s="6" t="s">
        <v>7153</v>
      </c>
      <c r="C1847" s="18">
        <v>3976782</v>
      </c>
    </row>
    <row r="1848" spans="1:3" x14ac:dyDescent="0.25">
      <c r="A1848" s="5">
        <v>570052</v>
      </c>
      <c r="B1848" s="6" t="s">
        <v>6594</v>
      </c>
      <c r="C1848" s="18">
        <v>6465</v>
      </c>
    </row>
    <row r="1849" spans="1:3" x14ac:dyDescent="0.25">
      <c r="A1849" s="5">
        <v>570087</v>
      </c>
      <c r="B1849" s="6" t="s">
        <v>7154</v>
      </c>
      <c r="C1849" s="18">
        <v>13495</v>
      </c>
    </row>
    <row r="1850" spans="1:3" x14ac:dyDescent="0.25">
      <c r="A1850" s="5">
        <v>570109</v>
      </c>
      <c r="B1850" s="6" t="s">
        <v>7155</v>
      </c>
      <c r="C1850" s="18">
        <v>222828</v>
      </c>
    </row>
    <row r="1851" spans="1:3" x14ac:dyDescent="0.25">
      <c r="A1851" s="5">
        <v>570125</v>
      </c>
      <c r="B1851" s="6" t="s">
        <v>7156</v>
      </c>
      <c r="C1851" s="18">
        <v>10515</v>
      </c>
    </row>
    <row r="1852" spans="1:3" x14ac:dyDescent="0.25">
      <c r="A1852" s="5">
        <v>570150</v>
      </c>
      <c r="B1852" s="6" t="s">
        <v>7157</v>
      </c>
      <c r="C1852" s="18">
        <v>7612</v>
      </c>
    </row>
    <row r="1853" spans="1:3" x14ac:dyDescent="0.25">
      <c r="A1853" s="5">
        <v>570168</v>
      </c>
      <c r="B1853" s="6" t="s">
        <v>7158</v>
      </c>
      <c r="C1853" s="18">
        <v>15631</v>
      </c>
    </row>
    <row r="1854" spans="1:3" x14ac:dyDescent="0.25">
      <c r="A1854" s="5">
        <v>570176</v>
      </c>
      <c r="B1854" s="6" t="s">
        <v>7159</v>
      </c>
      <c r="C1854" s="18">
        <v>13866</v>
      </c>
    </row>
    <row r="1855" spans="1:3" x14ac:dyDescent="0.25">
      <c r="A1855" s="5">
        <v>570184</v>
      </c>
      <c r="B1855" s="6" t="s">
        <v>7160</v>
      </c>
      <c r="C1855" s="18">
        <v>13749</v>
      </c>
    </row>
    <row r="1856" spans="1:3" x14ac:dyDescent="0.25">
      <c r="A1856" s="5">
        <v>570192</v>
      </c>
      <c r="B1856" s="6" t="s">
        <v>7161</v>
      </c>
      <c r="C1856" s="18">
        <v>13975</v>
      </c>
    </row>
    <row r="1857" spans="1:3" x14ac:dyDescent="0.25">
      <c r="A1857" s="5">
        <v>570206</v>
      </c>
      <c r="B1857" s="6" t="s">
        <v>7162</v>
      </c>
      <c r="C1857" s="18">
        <v>24236</v>
      </c>
    </row>
    <row r="1858" spans="1:3" x14ac:dyDescent="0.25">
      <c r="A1858" s="5">
        <v>570214</v>
      </c>
      <c r="B1858" s="6" t="s">
        <v>7163</v>
      </c>
      <c r="C1858" s="18">
        <v>12562</v>
      </c>
    </row>
    <row r="1859" spans="1:3" x14ac:dyDescent="0.25">
      <c r="A1859" s="5">
        <v>570231</v>
      </c>
      <c r="B1859" s="6" t="s">
        <v>7164</v>
      </c>
      <c r="C1859" s="18">
        <v>36690</v>
      </c>
    </row>
    <row r="1860" spans="1:3" x14ac:dyDescent="0.25">
      <c r="A1860" s="5">
        <v>570249</v>
      </c>
      <c r="B1860" s="6" t="s">
        <v>7165</v>
      </c>
      <c r="C1860" s="18">
        <v>41610</v>
      </c>
    </row>
    <row r="1861" spans="1:3" x14ac:dyDescent="0.25">
      <c r="A1861" s="5">
        <v>570290</v>
      </c>
      <c r="B1861" s="6" t="s">
        <v>7166</v>
      </c>
      <c r="C1861" s="18">
        <v>6340</v>
      </c>
    </row>
    <row r="1862" spans="1:3" x14ac:dyDescent="0.25">
      <c r="A1862" s="5">
        <v>570303</v>
      </c>
      <c r="B1862" s="6" t="s">
        <v>7167</v>
      </c>
      <c r="C1862" s="18">
        <v>14789</v>
      </c>
    </row>
    <row r="1863" spans="1:3" x14ac:dyDescent="0.25">
      <c r="A1863" s="5">
        <v>570311</v>
      </c>
      <c r="B1863" s="6" t="s">
        <v>7168</v>
      </c>
      <c r="C1863" s="18">
        <v>20423</v>
      </c>
    </row>
    <row r="1864" spans="1:3" x14ac:dyDescent="0.25">
      <c r="A1864" s="5">
        <v>570320</v>
      </c>
      <c r="B1864" s="6" t="s">
        <v>7169</v>
      </c>
      <c r="C1864" s="18">
        <v>26433</v>
      </c>
    </row>
    <row r="1865" spans="1:3" x14ac:dyDescent="0.25">
      <c r="A1865" s="5">
        <v>570397</v>
      </c>
      <c r="B1865" s="6" t="s">
        <v>7170</v>
      </c>
      <c r="C1865" s="18">
        <v>24123</v>
      </c>
    </row>
    <row r="1866" spans="1:3" x14ac:dyDescent="0.25">
      <c r="A1866" s="5">
        <v>570401</v>
      </c>
      <c r="B1866" s="6" t="s">
        <v>7171</v>
      </c>
      <c r="C1866" s="18">
        <v>8844</v>
      </c>
    </row>
    <row r="1867" spans="1:3" x14ac:dyDescent="0.25">
      <c r="A1867" s="5">
        <v>570419</v>
      </c>
      <c r="B1867" s="6" t="s">
        <v>7172</v>
      </c>
      <c r="C1867" s="18">
        <v>12811</v>
      </c>
    </row>
    <row r="1868" spans="1:3" x14ac:dyDescent="0.25">
      <c r="A1868" s="5">
        <v>570427</v>
      </c>
      <c r="B1868" s="6" t="s">
        <v>7173</v>
      </c>
      <c r="C1868" s="18">
        <v>6832</v>
      </c>
    </row>
    <row r="1869" spans="1:3" x14ac:dyDescent="0.25">
      <c r="A1869" s="5">
        <v>570435</v>
      </c>
      <c r="B1869" s="6" t="s">
        <v>7174</v>
      </c>
      <c r="C1869" s="18">
        <v>17567</v>
      </c>
    </row>
    <row r="1870" spans="1:3" x14ac:dyDescent="0.25">
      <c r="A1870" s="5">
        <v>570451</v>
      </c>
      <c r="B1870" s="6" t="s">
        <v>7175</v>
      </c>
      <c r="C1870" s="18">
        <v>98286</v>
      </c>
    </row>
    <row r="1871" spans="1:3" x14ac:dyDescent="0.25">
      <c r="A1871" s="5">
        <v>570478</v>
      </c>
      <c r="B1871" s="6" t="s">
        <v>7176</v>
      </c>
      <c r="C1871" s="18">
        <v>37933</v>
      </c>
    </row>
    <row r="1872" spans="1:3" x14ac:dyDescent="0.25">
      <c r="A1872" s="5">
        <v>570494</v>
      </c>
      <c r="B1872" s="6" t="s">
        <v>7177</v>
      </c>
      <c r="C1872" s="18">
        <v>17951</v>
      </c>
    </row>
    <row r="1873" spans="1:3" x14ac:dyDescent="0.25">
      <c r="A1873" s="5">
        <v>570508</v>
      </c>
      <c r="B1873" s="6" t="s">
        <v>5390</v>
      </c>
      <c r="C1873" s="18">
        <v>291234</v>
      </c>
    </row>
    <row r="1874" spans="1:3" x14ac:dyDescent="0.25">
      <c r="A1874" s="5">
        <v>570516</v>
      </c>
      <c r="B1874" s="6" t="s">
        <v>7178</v>
      </c>
      <c r="C1874" s="18">
        <v>12923</v>
      </c>
    </row>
    <row r="1875" spans="1:3" x14ac:dyDescent="0.25">
      <c r="A1875" s="5">
        <v>570524</v>
      </c>
      <c r="B1875" s="6" t="s">
        <v>6201</v>
      </c>
      <c r="C1875" s="18">
        <v>12794</v>
      </c>
    </row>
    <row r="1876" spans="1:3" x14ac:dyDescent="0.25">
      <c r="A1876" s="5">
        <v>570567</v>
      </c>
      <c r="B1876" s="6" t="s">
        <v>6105</v>
      </c>
      <c r="C1876" s="18">
        <v>12386</v>
      </c>
    </row>
    <row r="1877" spans="1:3" x14ac:dyDescent="0.25">
      <c r="A1877" s="5">
        <v>570575</v>
      </c>
      <c r="B1877" s="6" t="s">
        <v>7179</v>
      </c>
      <c r="C1877" s="18">
        <v>9352</v>
      </c>
    </row>
    <row r="1878" spans="1:3" x14ac:dyDescent="0.25">
      <c r="A1878" s="5">
        <v>570648</v>
      </c>
      <c r="B1878" s="6" t="s">
        <v>7180</v>
      </c>
      <c r="C1878" s="18">
        <v>25115</v>
      </c>
    </row>
    <row r="1879" spans="1:3" x14ac:dyDescent="0.25">
      <c r="A1879" s="5">
        <v>570656</v>
      </c>
      <c r="B1879" s="6" t="s">
        <v>7181</v>
      </c>
      <c r="C1879" s="18">
        <v>41888</v>
      </c>
    </row>
    <row r="1880" spans="1:3" x14ac:dyDescent="0.25">
      <c r="A1880" s="5">
        <v>570672</v>
      </c>
      <c r="B1880" s="6" t="s">
        <v>7182</v>
      </c>
      <c r="C1880" s="18">
        <v>77555</v>
      </c>
    </row>
    <row r="1881" spans="1:3" x14ac:dyDescent="0.25">
      <c r="A1881" s="5">
        <v>570681</v>
      </c>
      <c r="B1881" s="6" t="s">
        <v>7183</v>
      </c>
      <c r="C1881" s="18">
        <v>13380</v>
      </c>
    </row>
    <row r="1882" spans="1:3" x14ac:dyDescent="0.25">
      <c r="A1882" s="5">
        <v>570745</v>
      </c>
      <c r="B1882" s="6" t="s">
        <v>7184</v>
      </c>
      <c r="C1882" s="18">
        <v>24541</v>
      </c>
    </row>
    <row r="1883" spans="1:3" x14ac:dyDescent="0.25">
      <c r="A1883" s="5">
        <v>570796</v>
      </c>
      <c r="B1883" s="6" t="s">
        <v>7185</v>
      </c>
      <c r="C1883" s="18">
        <v>15061</v>
      </c>
    </row>
    <row r="1884" spans="1:3" x14ac:dyDescent="0.25">
      <c r="A1884" s="5">
        <v>570800</v>
      </c>
      <c r="B1884" s="6" t="s">
        <v>6491</v>
      </c>
      <c r="C1884" s="18">
        <v>22750</v>
      </c>
    </row>
    <row r="1885" spans="1:3" x14ac:dyDescent="0.25">
      <c r="A1885" s="5">
        <v>570834</v>
      </c>
      <c r="B1885" s="6" t="s">
        <v>7186</v>
      </c>
      <c r="C1885" s="18">
        <v>43219</v>
      </c>
    </row>
    <row r="1886" spans="1:3" x14ac:dyDescent="0.25">
      <c r="A1886" s="5">
        <v>570869</v>
      </c>
      <c r="B1886" s="6" t="s">
        <v>7187</v>
      </c>
      <c r="C1886" s="18">
        <v>64879</v>
      </c>
    </row>
    <row r="1887" spans="1:3" x14ac:dyDescent="0.25">
      <c r="A1887" s="5">
        <v>570877</v>
      </c>
      <c r="B1887" s="6" t="s">
        <v>7188</v>
      </c>
      <c r="C1887" s="18">
        <v>112992</v>
      </c>
    </row>
    <row r="1888" spans="1:3" x14ac:dyDescent="0.25">
      <c r="A1888" s="5">
        <v>570885</v>
      </c>
      <c r="B1888" s="6" t="s">
        <v>7189</v>
      </c>
      <c r="C1888" s="18">
        <v>16954</v>
      </c>
    </row>
    <row r="1889" spans="1:3" x14ac:dyDescent="0.25">
      <c r="A1889" s="5">
        <v>570907</v>
      </c>
      <c r="B1889" s="6" t="s">
        <v>7190</v>
      </c>
      <c r="C1889" s="18">
        <v>8014</v>
      </c>
    </row>
    <row r="1890" spans="1:3" x14ac:dyDescent="0.25">
      <c r="A1890" s="5">
        <v>570915</v>
      </c>
      <c r="B1890" s="6" t="s">
        <v>7191</v>
      </c>
      <c r="C1890" s="18">
        <v>4939</v>
      </c>
    </row>
    <row r="1891" spans="1:3" x14ac:dyDescent="0.25">
      <c r="A1891" s="5">
        <v>570931</v>
      </c>
      <c r="B1891" s="6" t="s">
        <v>7192</v>
      </c>
      <c r="C1891" s="18">
        <v>72814</v>
      </c>
    </row>
    <row r="1892" spans="1:3" x14ac:dyDescent="0.25">
      <c r="A1892" s="5">
        <v>570958</v>
      </c>
      <c r="B1892" s="6" t="s">
        <v>7193</v>
      </c>
      <c r="C1892" s="18">
        <v>12980</v>
      </c>
    </row>
    <row r="1893" spans="1:3" x14ac:dyDescent="0.25">
      <c r="A1893" s="5">
        <v>570966</v>
      </c>
      <c r="B1893" s="6" t="s">
        <v>7194</v>
      </c>
      <c r="C1893" s="18">
        <v>13122</v>
      </c>
    </row>
    <row r="1894" spans="1:3" x14ac:dyDescent="0.25">
      <c r="A1894" s="5">
        <v>571008</v>
      </c>
      <c r="B1894" s="6" t="s">
        <v>7195</v>
      </c>
      <c r="C1894" s="18">
        <v>13873</v>
      </c>
    </row>
    <row r="1895" spans="1:3" x14ac:dyDescent="0.25">
      <c r="A1895" s="5">
        <v>571016</v>
      </c>
      <c r="B1895" s="6" t="s">
        <v>7196</v>
      </c>
      <c r="C1895" s="18">
        <v>4052</v>
      </c>
    </row>
    <row r="1896" spans="1:3" x14ac:dyDescent="0.25">
      <c r="A1896" s="5">
        <v>571024</v>
      </c>
      <c r="B1896" s="6" t="s">
        <v>7197</v>
      </c>
      <c r="C1896" s="18">
        <v>13003</v>
      </c>
    </row>
    <row r="1897" spans="1:3" x14ac:dyDescent="0.25">
      <c r="A1897" s="5">
        <v>571041</v>
      </c>
      <c r="B1897" s="6" t="s">
        <v>7198</v>
      </c>
      <c r="C1897" s="18">
        <v>231370</v>
      </c>
    </row>
    <row r="1898" spans="1:3" x14ac:dyDescent="0.25">
      <c r="A1898" s="5">
        <v>571059</v>
      </c>
      <c r="B1898" s="6" t="s">
        <v>7199</v>
      </c>
      <c r="C1898" s="18">
        <v>10470</v>
      </c>
    </row>
    <row r="1899" spans="1:3" x14ac:dyDescent="0.25">
      <c r="A1899" s="5">
        <v>571083</v>
      </c>
      <c r="B1899" s="6" t="s">
        <v>7200</v>
      </c>
      <c r="C1899" s="18">
        <v>15534</v>
      </c>
    </row>
    <row r="1900" spans="1:3" x14ac:dyDescent="0.25">
      <c r="A1900" s="5">
        <v>571091</v>
      </c>
      <c r="B1900" s="6" t="s">
        <v>6000</v>
      </c>
      <c r="C1900" s="18">
        <v>74877</v>
      </c>
    </row>
    <row r="1901" spans="1:3" x14ac:dyDescent="0.25">
      <c r="A1901" s="5">
        <v>571113</v>
      </c>
      <c r="B1901" s="6" t="s">
        <v>7201</v>
      </c>
      <c r="C1901" s="18">
        <v>56707</v>
      </c>
    </row>
    <row r="1902" spans="1:3" x14ac:dyDescent="0.25">
      <c r="A1902" s="5">
        <v>571181</v>
      </c>
      <c r="B1902" s="6" t="s">
        <v>7202</v>
      </c>
      <c r="C1902" s="18">
        <v>20547</v>
      </c>
    </row>
    <row r="1903" spans="1:3" x14ac:dyDescent="0.25">
      <c r="A1903" s="5">
        <v>571202</v>
      </c>
      <c r="B1903" s="6" t="s">
        <v>7203</v>
      </c>
      <c r="C1903" s="18">
        <v>29614</v>
      </c>
    </row>
    <row r="1904" spans="1:3" x14ac:dyDescent="0.25">
      <c r="A1904" s="5">
        <v>571229</v>
      </c>
      <c r="B1904" s="6" t="s">
        <v>7204</v>
      </c>
      <c r="C1904" s="18">
        <v>5889</v>
      </c>
    </row>
    <row r="1905" spans="1:3" x14ac:dyDescent="0.25">
      <c r="A1905" s="5">
        <v>571245</v>
      </c>
      <c r="B1905" s="6" t="s">
        <v>7205</v>
      </c>
      <c r="C1905" s="18">
        <v>15597</v>
      </c>
    </row>
    <row r="1906" spans="1:3" x14ac:dyDescent="0.25">
      <c r="A1906" s="5">
        <v>571253</v>
      </c>
      <c r="B1906" s="6" t="s">
        <v>7206</v>
      </c>
      <c r="C1906" s="18">
        <v>9929</v>
      </c>
    </row>
    <row r="1907" spans="1:3" x14ac:dyDescent="0.25">
      <c r="A1907" s="5">
        <v>571296</v>
      </c>
      <c r="B1907" s="6" t="s">
        <v>7207</v>
      </c>
      <c r="C1907" s="18">
        <v>4662</v>
      </c>
    </row>
    <row r="1908" spans="1:3" x14ac:dyDescent="0.25">
      <c r="A1908" s="5">
        <v>571300</v>
      </c>
      <c r="B1908" s="6" t="s">
        <v>7208</v>
      </c>
      <c r="C1908" s="18">
        <v>5114</v>
      </c>
    </row>
    <row r="1909" spans="1:3" x14ac:dyDescent="0.25">
      <c r="A1909" s="5">
        <v>571377</v>
      </c>
      <c r="B1909" s="6" t="s">
        <v>7209</v>
      </c>
      <c r="C1909" s="18">
        <v>8370</v>
      </c>
    </row>
    <row r="1910" spans="1:3" x14ac:dyDescent="0.25">
      <c r="A1910" s="5">
        <v>571385</v>
      </c>
      <c r="B1910" s="6" t="s">
        <v>7210</v>
      </c>
      <c r="C1910" s="18">
        <v>205630</v>
      </c>
    </row>
    <row r="1911" spans="1:3" x14ac:dyDescent="0.25">
      <c r="A1911" s="5">
        <v>571393</v>
      </c>
      <c r="B1911" s="6" t="s">
        <v>7211</v>
      </c>
      <c r="C1911" s="18">
        <v>392787</v>
      </c>
    </row>
    <row r="1912" spans="1:3" x14ac:dyDescent="0.25">
      <c r="A1912" s="5">
        <v>571440</v>
      </c>
      <c r="B1912" s="6" t="s">
        <v>7212</v>
      </c>
      <c r="C1912" s="18">
        <v>29700</v>
      </c>
    </row>
    <row r="1913" spans="1:3" x14ac:dyDescent="0.25">
      <c r="A1913" s="5">
        <v>571458</v>
      </c>
      <c r="B1913" s="6" t="s">
        <v>7213</v>
      </c>
      <c r="C1913" s="18">
        <v>6154</v>
      </c>
    </row>
    <row r="1914" spans="1:3" x14ac:dyDescent="0.25">
      <c r="A1914" s="5">
        <v>571466</v>
      </c>
      <c r="B1914" s="6" t="s">
        <v>7214</v>
      </c>
      <c r="C1914" s="18">
        <v>14681</v>
      </c>
    </row>
    <row r="1915" spans="1:3" x14ac:dyDescent="0.25">
      <c r="A1915" s="5">
        <v>571474</v>
      </c>
      <c r="B1915" s="6" t="s">
        <v>7215</v>
      </c>
      <c r="C1915" s="18">
        <v>20733</v>
      </c>
    </row>
    <row r="1916" spans="1:3" x14ac:dyDescent="0.25">
      <c r="A1916" s="5">
        <v>571482</v>
      </c>
      <c r="B1916" s="6" t="s">
        <v>7216</v>
      </c>
      <c r="C1916" s="18">
        <v>5278</v>
      </c>
    </row>
    <row r="1917" spans="1:3" x14ac:dyDescent="0.25">
      <c r="A1917" s="5">
        <v>571491</v>
      </c>
      <c r="B1917" s="6" t="s">
        <v>7217</v>
      </c>
      <c r="C1917" s="18">
        <v>83494</v>
      </c>
    </row>
    <row r="1918" spans="1:3" x14ac:dyDescent="0.25">
      <c r="A1918" s="5">
        <v>571504</v>
      </c>
      <c r="B1918" s="6" t="s">
        <v>7218</v>
      </c>
      <c r="C1918" s="18">
        <v>11817</v>
      </c>
    </row>
    <row r="1919" spans="1:3" x14ac:dyDescent="0.25">
      <c r="A1919" s="5">
        <v>571539</v>
      </c>
      <c r="B1919" s="6" t="s">
        <v>7219</v>
      </c>
      <c r="C1919" s="18">
        <v>131132</v>
      </c>
    </row>
    <row r="1920" spans="1:3" x14ac:dyDescent="0.25">
      <c r="A1920" s="5">
        <v>571547</v>
      </c>
      <c r="B1920" s="6" t="s">
        <v>7220</v>
      </c>
      <c r="C1920" s="18">
        <v>52912</v>
      </c>
    </row>
    <row r="1921" spans="1:3" x14ac:dyDescent="0.25">
      <c r="A1921" s="5">
        <v>571164</v>
      </c>
      <c r="B1921" s="6" t="s">
        <v>5391</v>
      </c>
      <c r="C1921" s="18">
        <v>918358</v>
      </c>
    </row>
    <row r="1922" spans="1:3" x14ac:dyDescent="0.25">
      <c r="A1922" s="5">
        <v>571563</v>
      </c>
      <c r="B1922" s="6" t="s">
        <v>6895</v>
      </c>
      <c r="C1922" s="18">
        <v>15772</v>
      </c>
    </row>
    <row r="1923" spans="1:3" x14ac:dyDescent="0.25">
      <c r="A1923" s="5">
        <v>571571</v>
      </c>
      <c r="B1923" s="6" t="s">
        <v>7221</v>
      </c>
      <c r="C1923" s="18">
        <v>34353</v>
      </c>
    </row>
    <row r="1924" spans="1:3" x14ac:dyDescent="0.25">
      <c r="A1924" s="5">
        <v>571580</v>
      </c>
      <c r="B1924" s="6" t="s">
        <v>7222</v>
      </c>
      <c r="C1924" s="18">
        <v>8951</v>
      </c>
    </row>
    <row r="1925" spans="1:3" x14ac:dyDescent="0.25">
      <c r="A1925" s="5">
        <v>571610</v>
      </c>
      <c r="B1925" s="6" t="s">
        <v>7223</v>
      </c>
      <c r="C1925" s="18">
        <v>22597</v>
      </c>
    </row>
    <row r="1926" spans="1:3" x14ac:dyDescent="0.25">
      <c r="A1926" s="5">
        <v>571652</v>
      </c>
      <c r="B1926" s="6" t="s">
        <v>7224</v>
      </c>
      <c r="C1926" s="18">
        <v>6142</v>
      </c>
    </row>
    <row r="1927" spans="1:3" x14ac:dyDescent="0.25">
      <c r="A1927" s="5">
        <v>571661</v>
      </c>
      <c r="B1927" s="6" t="s">
        <v>7225</v>
      </c>
      <c r="C1927" s="18">
        <v>61900</v>
      </c>
    </row>
    <row r="1928" spans="1:3" x14ac:dyDescent="0.25">
      <c r="A1928" s="5">
        <v>571695</v>
      </c>
      <c r="B1928" s="6" t="s">
        <v>7226</v>
      </c>
      <c r="C1928" s="18">
        <v>11635</v>
      </c>
    </row>
    <row r="1929" spans="1:3" x14ac:dyDescent="0.25">
      <c r="A1929" s="5">
        <v>571709</v>
      </c>
      <c r="B1929" s="6" t="s">
        <v>7227</v>
      </c>
      <c r="C1929" s="18">
        <v>5211</v>
      </c>
    </row>
    <row r="1930" spans="1:3" x14ac:dyDescent="0.25">
      <c r="A1930" s="5">
        <v>571725</v>
      </c>
      <c r="B1930" s="6" t="s">
        <v>7228</v>
      </c>
      <c r="C1930" s="18">
        <v>3391</v>
      </c>
    </row>
    <row r="1931" spans="1:3" x14ac:dyDescent="0.25">
      <c r="A1931" s="5">
        <v>571733</v>
      </c>
      <c r="B1931" s="6" t="s">
        <v>7229</v>
      </c>
      <c r="C1931" s="18">
        <v>6166</v>
      </c>
    </row>
    <row r="1932" spans="1:3" x14ac:dyDescent="0.25">
      <c r="A1932" s="5">
        <v>571750</v>
      </c>
      <c r="B1932" s="6" t="s">
        <v>7230</v>
      </c>
      <c r="C1932" s="18">
        <v>5962</v>
      </c>
    </row>
    <row r="1933" spans="1:3" x14ac:dyDescent="0.25">
      <c r="A1933" s="5">
        <v>571768</v>
      </c>
      <c r="B1933" s="6" t="s">
        <v>7231</v>
      </c>
      <c r="C1933" s="18">
        <v>34299</v>
      </c>
    </row>
    <row r="1934" spans="1:3" x14ac:dyDescent="0.25">
      <c r="A1934" s="5">
        <v>571776</v>
      </c>
      <c r="B1934" s="6" t="s">
        <v>7232</v>
      </c>
      <c r="C1934" s="18">
        <v>103693</v>
      </c>
    </row>
    <row r="1935" spans="1:3" x14ac:dyDescent="0.25">
      <c r="A1935" s="5">
        <v>571822</v>
      </c>
      <c r="B1935" s="6" t="s">
        <v>7233</v>
      </c>
      <c r="C1935" s="18">
        <v>11579</v>
      </c>
    </row>
    <row r="1936" spans="1:3" x14ac:dyDescent="0.25">
      <c r="A1936" s="5">
        <v>571831</v>
      </c>
      <c r="B1936" s="6" t="s">
        <v>5480</v>
      </c>
      <c r="C1936" s="18">
        <v>48336</v>
      </c>
    </row>
    <row r="1937" spans="1:3" x14ac:dyDescent="0.25">
      <c r="A1937" s="5">
        <v>571857</v>
      </c>
      <c r="B1937" s="6" t="s">
        <v>7234</v>
      </c>
      <c r="C1937" s="18">
        <v>14833</v>
      </c>
    </row>
    <row r="1938" spans="1:3" x14ac:dyDescent="0.25">
      <c r="A1938" s="5">
        <v>571873</v>
      </c>
      <c r="B1938" s="6" t="s">
        <v>7235</v>
      </c>
      <c r="C1938" s="18">
        <v>28868</v>
      </c>
    </row>
    <row r="1939" spans="1:3" x14ac:dyDescent="0.25">
      <c r="A1939" s="5">
        <v>571890</v>
      </c>
      <c r="B1939" s="6" t="s">
        <v>7236</v>
      </c>
      <c r="C1939" s="18">
        <v>4820</v>
      </c>
    </row>
    <row r="1940" spans="1:3" x14ac:dyDescent="0.25">
      <c r="A1940" s="5">
        <v>571903</v>
      </c>
      <c r="B1940" s="6" t="s">
        <v>7237</v>
      </c>
      <c r="C1940" s="18">
        <v>22152</v>
      </c>
    </row>
    <row r="1941" spans="1:3" x14ac:dyDescent="0.25">
      <c r="A1941" s="5">
        <v>571911</v>
      </c>
      <c r="B1941" s="6" t="s">
        <v>7238</v>
      </c>
      <c r="C1941" s="18">
        <v>67974</v>
      </c>
    </row>
    <row r="1942" spans="1:3" x14ac:dyDescent="0.25">
      <c r="A1942" s="5">
        <v>571920</v>
      </c>
      <c r="B1942" s="6" t="s">
        <v>7239</v>
      </c>
      <c r="C1942" s="18">
        <v>12741</v>
      </c>
    </row>
    <row r="1943" spans="1:3" x14ac:dyDescent="0.25">
      <c r="A1943" s="5">
        <v>571962</v>
      </c>
      <c r="B1943" s="6" t="s">
        <v>7240</v>
      </c>
      <c r="C1943" s="18">
        <v>28700</v>
      </c>
    </row>
    <row r="1944" spans="1:3" x14ac:dyDescent="0.25">
      <c r="A1944" s="5">
        <v>572004</v>
      </c>
      <c r="B1944" s="6" t="s">
        <v>7241</v>
      </c>
      <c r="C1944" s="18">
        <v>10748</v>
      </c>
    </row>
    <row r="1945" spans="1:3" x14ac:dyDescent="0.25">
      <c r="A1945" s="5">
        <v>572063</v>
      </c>
      <c r="B1945" s="6" t="s">
        <v>7242</v>
      </c>
      <c r="C1945" s="18">
        <v>10194</v>
      </c>
    </row>
    <row r="1946" spans="1:3" x14ac:dyDescent="0.25">
      <c r="A1946" s="5">
        <v>572071</v>
      </c>
      <c r="B1946" s="6" t="s">
        <v>7243</v>
      </c>
      <c r="C1946" s="18">
        <v>53528</v>
      </c>
    </row>
    <row r="1947" spans="1:3" x14ac:dyDescent="0.25">
      <c r="A1947" s="5">
        <v>572080</v>
      </c>
      <c r="B1947" s="6" t="s">
        <v>7244</v>
      </c>
      <c r="C1947" s="18">
        <v>87339</v>
      </c>
    </row>
    <row r="1948" spans="1:3" x14ac:dyDescent="0.25">
      <c r="A1948" s="5">
        <v>572098</v>
      </c>
      <c r="B1948" s="6" t="s">
        <v>7245</v>
      </c>
      <c r="C1948" s="18">
        <v>34731</v>
      </c>
    </row>
    <row r="1949" spans="1:3" x14ac:dyDescent="0.25">
      <c r="A1949" s="5">
        <v>572152</v>
      </c>
      <c r="B1949" s="6" t="s">
        <v>7246</v>
      </c>
      <c r="C1949" s="18">
        <v>13998</v>
      </c>
    </row>
    <row r="1950" spans="1:3" x14ac:dyDescent="0.25">
      <c r="A1950" s="5">
        <v>572161</v>
      </c>
      <c r="B1950" s="6" t="s">
        <v>7247</v>
      </c>
      <c r="C1950" s="18">
        <v>70883</v>
      </c>
    </row>
    <row r="1951" spans="1:3" x14ac:dyDescent="0.25">
      <c r="A1951" s="5">
        <v>572179</v>
      </c>
      <c r="B1951" s="6" t="s">
        <v>7248</v>
      </c>
      <c r="C1951" s="18">
        <v>55115</v>
      </c>
    </row>
    <row r="1952" spans="1:3" x14ac:dyDescent="0.25">
      <c r="A1952" s="5">
        <v>572209</v>
      </c>
      <c r="B1952" s="6" t="s">
        <v>7249</v>
      </c>
      <c r="C1952" s="18">
        <v>15963</v>
      </c>
    </row>
    <row r="1953" spans="1:3" x14ac:dyDescent="0.25">
      <c r="A1953" s="5">
        <v>572217</v>
      </c>
      <c r="B1953" s="6" t="s">
        <v>7250</v>
      </c>
      <c r="C1953" s="18">
        <v>17535</v>
      </c>
    </row>
    <row r="1954" spans="1:3" x14ac:dyDescent="0.25">
      <c r="A1954" s="5">
        <v>572225</v>
      </c>
      <c r="B1954" s="6" t="s">
        <v>7251</v>
      </c>
      <c r="C1954" s="18">
        <v>69537</v>
      </c>
    </row>
    <row r="1955" spans="1:3" x14ac:dyDescent="0.25">
      <c r="A1955" s="5">
        <v>572241</v>
      </c>
      <c r="B1955" s="6" t="s">
        <v>7252</v>
      </c>
      <c r="C1955" s="18">
        <v>205927</v>
      </c>
    </row>
    <row r="1956" spans="1:3" x14ac:dyDescent="0.25">
      <c r="A1956" s="5">
        <v>572268</v>
      </c>
      <c r="B1956" s="6" t="s">
        <v>7253</v>
      </c>
      <c r="C1956" s="18">
        <v>168614</v>
      </c>
    </row>
    <row r="1957" spans="1:3" x14ac:dyDescent="0.25">
      <c r="A1957" s="5">
        <v>572276</v>
      </c>
      <c r="B1957" s="6" t="s">
        <v>7254</v>
      </c>
      <c r="C1957" s="18">
        <v>31629</v>
      </c>
    </row>
    <row r="1958" spans="1:3" x14ac:dyDescent="0.25">
      <c r="A1958" s="5">
        <v>572306</v>
      </c>
      <c r="B1958" s="6" t="s">
        <v>7255</v>
      </c>
      <c r="C1958" s="18">
        <v>8007</v>
      </c>
    </row>
    <row r="1959" spans="1:3" x14ac:dyDescent="0.25">
      <c r="A1959" s="5">
        <v>572314</v>
      </c>
      <c r="B1959" s="6" t="s">
        <v>7256</v>
      </c>
      <c r="C1959" s="18">
        <v>6799</v>
      </c>
    </row>
    <row r="1960" spans="1:3" x14ac:dyDescent="0.25">
      <c r="A1960" s="5">
        <v>572322</v>
      </c>
      <c r="B1960" s="6" t="s">
        <v>7257</v>
      </c>
      <c r="C1960" s="18">
        <v>18423</v>
      </c>
    </row>
    <row r="1961" spans="1:3" x14ac:dyDescent="0.25">
      <c r="A1961" s="5">
        <v>572331</v>
      </c>
      <c r="B1961" s="6" t="s">
        <v>7258</v>
      </c>
      <c r="C1961" s="18">
        <v>14896</v>
      </c>
    </row>
    <row r="1962" spans="1:3" x14ac:dyDescent="0.25">
      <c r="A1962" s="5">
        <v>572349</v>
      </c>
      <c r="B1962" s="6" t="s">
        <v>7259</v>
      </c>
      <c r="C1962" s="18">
        <v>34085</v>
      </c>
    </row>
    <row r="1963" spans="1:3" x14ac:dyDescent="0.25">
      <c r="A1963" s="5">
        <v>572381</v>
      </c>
      <c r="B1963" s="6" t="s">
        <v>7260</v>
      </c>
      <c r="C1963" s="18">
        <v>11766</v>
      </c>
    </row>
    <row r="1964" spans="1:3" x14ac:dyDescent="0.25">
      <c r="A1964" s="5">
        <v>572390</v>
      </c>
      <c r="B1964" s="6" t="s">
        <v>7261</v>
      </c>
      <c r="C1964" s="18">
        <v>21340</v>
      </c>
    </row>
    <row r="1965" spans="1:3" x14ac:dyDescent="0.25">
      <c r="A1965" s="5">
        <v>572403</v>
      </c>
      <c r="B1965" s="6" t="s">
        <v>7262</v>
      </c>
      <c r="C1965" s="18">
        <v>6589</v>
      </c>
    </row>
    <row r="1966" spans="1:3" x14ac:dyDescent="0.25">
      <c r="A1966" s="5">
        <v>572411</v>
      </c>
      <c r="B1966" s="6" t="s">
        <v>7263</v>
      </c>
      <c r="C1966" s="18">
        <v>120520</v>
      </c>
    </row>
    <row r="1967" spans="1:3" x14ac:dyDescent="0.25">
      <c r="A1967" s="5">
        <v>572420</v>
      </c>
      <c r="B1967" s="6" t="s">
        <v>7264</v>
      </c>
      <c r="C1967" s="18">
        <v>23688</v>
      </c>
    </row>
    <row r="1968" spans="1:3" x14ac:dyDescent="0.25">
      <c r="A1968" s="5">
        <v>572446</v>
      </c>
      <c r="B1968" s="6" t="s">
        <v>7265</v>
      </c>
      <c r="C1968" s="18">
        <v>18167</v>
      </c>
    </row>
    <row r="1969" spans="1:3" x14ac:dyDescent="0.25">
      <c r="A1969" s="5">
        <v>572454</v>
      </c>
      <c r="B1969" s="6" t="s">
        <v>7266</v>
      </c>
      <c r="C1969" s="18">
        <v>9607</v>
      </c>
    </row>
    <row r="1970" spans="1:3" x14ac:dyDescent="0.25">
      <c r="A1970" s="5">
        <v>572462</v>
      </c>
      <c r="B1970" s="6" t="s">
        <v>7267</v>
      </c>
      <c r="C1970" s="18">
        <v>23669</v>
      </c>
    </row>
    <row r="1971" spans="1:3" x14ac:dyDescent="0.25">
      <c r="A1971" s="5">
        <v>572471</v>
      </c>
      <c r="B1971" s="6" t="s">
        <v>7268</v>
      </c>
      <c r="C1971" s="18">
        <v>12827</v>
      </c>
    </row>
    <row r="1972" spans="1:3" x14ac:dyDescent="0.25">
      <c r="A1972" s="5">
        <v>572489</v>
      </c>
      <c r="B1972" s="6" t="s">
        <v>7200</v>
      </c>
      <c r="C1972" s="18">
        <v>4923</v>
      </c>
    </row>
    <row r="1973" spans="1:3" x14ac:dyDescent="0.25">
      <c r="A1973" s="5">
        <v>572497</v>
      </c>
      <c r="B1973" s="6" t="s">
        <v>7269</v>
      </c>
      <c r="C1973" s="18">
        <v>15744</v>
      </c>
    </row>
    <row r="1974" spans="1:3" x14ac:dyDescent="0.25">
      <c r="A1974" s="5">
        <v>572501</v>
      </c>
      <c r="B1974" s="6" t="s">
        <v>7270</v>
      </c>
      <c r="C1974" s="18">
        <v>15043</v>
      </c>
    </row>
    <row r="1975" spans="1:3" x14ac:dyDescent="0.25">
      <c r="A1975" s="5">
        <v>572527</v>
      </c>
      <c r="B1975" s="6" t="s">
        <v>7271</v>
      </c>
      <c r="C1975" s="18">
        <v>10410</v>
      </c>
    </row>
    <row r="1976" spans="1:3" x14ac:dyDescent="0.25">
      <c r="A1976" s="5">
        <v>572535</v>
      </c>
      <c r="B1976" s="6" t="s">
        <v>7272</v>
      </c>
      <c r="C1976" s="18">
        <v>12330</v>
      </c>
    </row>
    <row r="1977" spans="1:3" x14ac:dyDescent="0.25">
      <c r="A1977" s="5">
        <v>572543</v>
      </c>
      <c r="B1977" s="6" t="s">
        <v>7273</v>
      </c>
      <c r="C1977" s="18">
        <v>5566</v>
      </c>
    </row>
    <row r="1978" spans="1:3" x14ac:dyDescent="0.25">
      <c r="A1978" s="5">
        <v>572551</v>
      </c>
      <c r="B1978" s="6" t="s">
        <v>7274</v>
      </c>
      <c r="C1978" s="18">
        <v>26198</v>
      </c>
    </row>
    <row r="1979" spans="1:3" x14ac:dyDescent="0.25">
      <c r="A1979" s="5">
        <v>572578</v>
      </c>
      <c r="B1979" s="6" t="s">
        <v>7275</v>
      </c>
      <c r="C1979" s="18">
        <v>39634</v>
      </c>
    </row>
    <row r="1980" spans="1:3" x14ac:dyDescent="0.25">
      <c r="A1980" s="5">
        <v>572641</v>
      </c>
      <c r="B1980" s="6" t="s">
        <v>7276</v>
      </c>
      <c r="C1980" s="18">
        <v>9454</v>
      </c>
    </row>
    <row r="1981" spans="1:3" x14ac:dyDescent="0.25">
      <c r="A1981" s="5">
        <v>572667</v>
      </c>
      <c r="B1981" s="6" t="s">
        <v>7277</v>
      </c>
      <c r="C1981" s="18">
        <v>7855</v>
      </c>
    </row>
    <row r="1982" spans="1:3" x14ac:dyDescent="0.25">
      <c r="A1982" s="5">
        <v>572675</v>
      </c>
      <c r="B1982" s="6" t="s">
        <v>7278</v>
      </c>
      <c r="C1982" s="18">
        <v>12476</v>
      </c>
    </row>
    <row r="1983" spans="1:3" x14ac:dyDescent="0.25">
      <c r="A1983" s="5">
        <v>572705</v>
      </c>
      <c r="B1983" s="6" t="s">
        <v>7279</v>
      </c>
      <c r="C1983" s="18">
        <v>9471</v>
      </c>
    </row>
    <row r="1984" spans="1:3" x14ac:dyDescent="0.25">
      <c r="A1984" s="5">
        <v>572772</v>
      </c>
      <c r="B1984" s="6" t="s">
        <v>7280</v>
      </c>
      <c r="C1984" s="18">
        <v>13516</v>
      </c>
    </row>
    <row r="1985" spans="1:3" x14ac:dyDescent="0.25">
      <c r="A1985" s="5">
        <v>572781</v>
      </c>
      <c r="B1985" s="6" t="s">
        <v>7281</v>
      </c>
      <c r="C1985" s="18">
        <v>35262</v>
      </c>
    </row>
    <row r="1986" spans="1:3" x14ac:dyDescent="0.25">
      <c r="A1986" s="5">
        <v>572811</v>
      </c>
      <c r="B1986" s="6" t="s">
        <v>7282</v>
      </c>
      <c r="C1986" s="18">
        <v>8754</v>
      </c>
    </row>
    <row r="1987" spans="1:3" x14ac:dyDescent="0.25">
      <c r="A1987" s="5">
        <v>572829</v>
      </c>
      <c r="B1987" s="6" t="s">
        <v>7283</v>
      </c>
      <c r="C1987" s="18">
        <v>29068</v>
      </c>
    </row>
    <row r="1988" spans="1:3" x14ac:dyDescent="0.25">
      <c r="A1988" s="5">
        <v>572837</v>
      </c>
      <c r="B1988" s="6" t="s">
        <v>7284</v>
      </c>
      <c r="C1988" s="18">
        <v>23629</v>
      </c>
    </row>
    <row r="1989" spans="1:3" x14ac:dyDescent="0.25">
      <c r="A1989" s="5">
        <v>572900</v>
      </c>
      <c r="B1989" s="6" t="s">
        <v>7285</v>
      </c>
      <c r="C1989" s="18">
        <v>20943</v>
      </c>
    </row>
    <row r="1990" spans="1:3" x14ac:dyDescent="0.25">
      <c r="A1990" s="5">
        <v>572918</v>
      </c>
      <c r="B1990" s="6" t="s">
        <v>7286</v>
      </c>
      <c r="C1990" s="18">
        <v>20608</v>
      </c>
    </row>
    <row r="1991" spans="1:3" x14ac:dyDescent="0.25">
      <c r="A1991" s="5">
        <v>572926</v>
      </c>
      <c r="B1991" s="6" t="s">
        <v>7287</v>
      </c>
      <c r="C1991" s="18">
        <v>341106</v>
      </c>
    </row>
    <row r="1992" spans="1:3" x14ac:dyDescent="0.25">
      <c r="A1992" s="5">
        <v>572969</v>
      </c>
      <c r="B1992" s="6" t="s">
        <v>7288</v>
      </c>
      <c r="C1992" s="18">
        <v>32278</v>
      </c>
    </row>
    <row r="1993" spans="1:3" x14ac:dyDescent="0.25">
      <c r="A1993" s="5">
        <v>572993</v>
      </c>
      <c r="B1993" s="6" t="s">
        <v>7289</v>
      </c>
      <c r="C1993" s="18">
        <v>15607</v>
      </c>
    </row>
    <row r="1994" spans="1:3" x14ac:dyDescent="0.25">
      <c r="A1994" s="5">
        <v>572659</v>
      </c>
      <c r="B1994" s="6" t="s">
        <v>7290</v>
      </c>
      <c r="C1994" s="18">
        <v>679042</v>
      </c>
    </row>
    <row r="1995" spans="1:3" x14ac:dyDescent="0.25">
      <c r="A1995" s="5">
        <v>573001</v>
      </c>
      <c r="B1995" s="6" t="s">
        <v>7291</v>
      </c>
      <c r="C1995" s="18">
        <v>25479</v>
      </c>
    </row>
    <row r="1996" spans="1:3" x14ac:dyDescent="0.25">
      <c r="A1996" s="5">
        <v>573043</v>
      </c>
      <c r="B1996" s="6" t="s">
        <v>7292</v>
      </c>
      <c r="C1996" s="18">
        <v>10736</v>
      </c>
    </row>
    <row r="1997" spans="1:3" x14ac:dyDescent="0.25">
      <c r="A1997" s="5">
        <v>573051</v>
      </c>
      <c r="B1997" s="6" t="s">
        <v>7293</v>
      </c>
      <c r="C1997" s="18">
        <v>15505</v>
      </c>
    </row>
    <row r="1998" spans="1:3" x14ac:dyDescent="0.25">
      <c r="A1998" s="5">
        <v>573060</v>
      </c>
      <c r="B1998" s="6" t="s">
        <v>7294</v>
      </c>
      <c r="C1998" s="18">
        <v>87283</v>
      </c>
    </row>
    <row r="1999" spans="1:3" x14ac:dyDescent="0.25">
      <c r="A1999" s="5">
        <v>573094</v>
      </c>
      <c r="B1999" s="6" t="s">
        <v>5392</v>
      </c>
      <c r="C1999" s="18">
        <v>152874</v>
      </c>
    </row>
    <row r="2000" spans="1:3" x14ac:dyDescent="0.25">
      <c r="A2000" s="5">
        <v>573108</v>
      </c>
      <c r="B2000" s="6" t="s">
        <v>7295</v>
      </c>
      <c r="C2000" s="18">
        <v>69834</v>
      </c>
    </row>
    <row r="2001" spans="1:3" x14ac:dyDescent="0.25">
      <c r="A2001" s="5">
        <v>573116</v>
      </c>
      <c r="B2001" s="6" t="s">
        <v>7296</v>
      </c>
      <c r="C2001" s="18">
        <v>21841</v>
      </c>
    </row>
    <row r="2002" spans="1:3" x14ac:dyDescent="0.25">
      <c r="A2002" s="5">
        <v>573124</v>
      </c>
      <c r="B2002" s="6" t="s">
        <v>7297</v>
      </c>
      <c r="C2002" s="18">
        <v>31390</v>
      </c>
    </row>
    <row r="2003" spans="1:3" x14ac:dyDescent="0.25">
      <c r="A2003" s="5">
        <v>573141</v>
      </c>
      <c r="B2003" s="6" t="s">
        <v>7298</v>
      </c>
      <c r="C2003" s="18">
        <v>11398</v>
      </c>
    </row>
    <row r="2004" spans="1:3" x14ac:dyDescent="0.25">
      <c r="A2004" s="5">
        <v>573159</v>
      </c>
      <c r="B2004" s="6" t="s">
        <v>6652</v>
      </c>
      <c r="C2004" s="18">
        <v>24055</v>
      </c>
    </row>
    <row r="2005" spans="1:3" x14ac:dyDescent="0.25">
      <c r="A2005" s="5">
        <v>573167</v>
      </c>
      <c r="B2005" s="6" t="s">
        <v>7299</v>
      </c>
      <c r="C2005" s="18">
        <v>21405</v>
      </c>
    </row>
    <row r="2006" spans="1:3" x14ac:dyDescent="0.25">
      <c r="A2006" s="5">
        <v>573175</v>
      </c>
      <c r="B2006" s="6" t="s">
        <v>7300</v>
      </c>
      <c r="C2006" s="18">
        <v>40432</v>
      </c>
    </row>
    <row r="2007" spans="1:3" x14ac:dyDescent="0.25">
      <c r="A2007" s="5">
        <v>573183</v>
      </c>
      <c r="B2007" s="6" t="s">
        <v>7301</v>
      </c>
      <c r="C2007" s="18">
        <v>6396</v>
      </c>
    </row>
    <row r="2008" spans="1:3" x14ac:dyDescent="0.25">
      <c r="A2008" s="5">
        <v>573205</v>
      </c>
      <c r="B2008" s="6" t="s">
        <v>7302</v>
      </c>
      <c r="C2008" s="18">
        <v>19570</v>
      </c>
    </row>
    <row r="2009" spans="1:3" x14ac:dyDescent="0.25">
      <c r="A2009" s="5">
        <v>573213</v>
      </c>
      <c r="B2009" s="6" t="s">
        <v>7303</v>
      </c>
      <c r="C2009" s="18">
        <v>20299</v>
      </c>
    </row>
    <row r="2010" spans="1:3" x14ac:dyDescent="0.25">
      <c r="A2010" s="5">
        <v>573230</v>
      </c>
      <c r="B2010" s="6" t="s">
        <v>7304</v>
      </c>
      <c r="C2010" s="18">
        <v>13048</v>
      </c>
    </row>
    <row r="2011" spans="1:3" x14ac:dyDescent="0.25">
      <c r="A2011" s="5">
        <v>573248</v>
      </c>
      <c r="B2011" s="6" t="s">
        <v>7305</v>
      </c>
      <c r="C2011" s="18">
        <v>355859</v>
      </c>
    </row>
    <row r="2012" spans="1:3" x14ac:dyDescent="0.25">
      <c r="A2012" s="5">
        <v>573272</v>
      </c>
      <c r="B2012" s="6" t="s">
        <v>7306</v>
      </c>
      <c r="C2012" s="18">
        <v>55194</v>
      </c>
    </row>
    <row r="2013" spans="1:3" x14ac:dyDescent="0.25">
      <c r="A2013" s="5">
        <v>573299</v>
      </c>
      <c r="B2013" s="6" t="s">
        <v>7307</v>
      </c>
      <c r="C2013" s="18">
        <v>52900</v>
      </c>
    </row>
    <row r="2014" spans="1:3" x14ac:dyDescent="0.25">
      <c r="A2014" s="5">
        <v>573311</v>
      </c>
      <c r="B2014" s="6" t="s">
        <v>7308</v>
      </c>
      <c r="C2014" s="18">
        <v>23987</v>
      </c>
    </row>
    <row r="2015" spans="1:3" x14ac:dyDescent="0.25">
      <c r="A2015" s="5">
        <v>573329</v>
      </c>
      <c r="B2015" s="6" t="s">
        <v>7309</v>
      </c>
      <c r="C2015" s="18">
        <v>15868</v>
      </c>
    </row>
    <row r="2016" spans="1:3" x14ac:dyDescent="0.25">
      <c r="A2016" s="5">
        <v>573345</v>
      </c>
      <c r="B2016" s="6" t="s">
        <v>7310</v>
      </c>
      <c r="C2016" s="18">
        <v>8409</v>
      </c>
    </row>
    <row r="2017" spans="1:3" x14ac:dyDescent="0.25">
      <c r="A2017" s="5">
        <v>573370</v>
      </c>
      <c r="B2017" s="6" t="s">
        <v>5692</v>
      </c>
      <c r="C2017" s="18">
        <v>18173</v>
      </c>
    </row>
    <row r="2018" spans="1:3" x14ac:dyDescent="0.25">
      <c r="A2018" s="5">
        <v>573442</v>
      </c>
      <c r="B2018" s="6" t="s">
        <v>7311</v>
      </c>
      <c r="C2018" s="18">
        <v>9849</v>
      </c>
    </row>
    <row r="2019" spans="1:3" x14ac:dyDescent="0.25">
      <c r="A2019" s="5">
        <v>573451</v>
      </c>
      <c r="B2019" s="6" t="s">
        <v>7312</v>
      </c>
      <c r="C2019" s="18">
        <v>10048</v>
      </c>
    </row>
    <row r="2020" spans="1:3" x14ac:dyDescent="0.25">
      <c r="A2020" s="5">
        <v>573469</v>
      </c>
      <c r="B2020" s="6" t="s">
        <v>7313</v>
      </c>
      <c r="C2020" s="18">
        <v>21980</v>
      </c>
    </row>
    <row r="2021" spans="1:3" x14ac:dyDescent="0.25">
      <c r="A2021" s="5">
        <v>573477</v>
      </c>
      <c r="B2021" s="6" t="s">
        <v>7314</v>
      </c>
      <c r="C2021" s="18">
        <v>10726</v>
      </c>
    </row>
    <row r="2022" spans="1:3" x14ac:dyDescent="0.25">
      <c r="A2022" s="5">
        <v>573493</v>
      </c>
      <c r="B2022" s="6" t="s">
        <v>7315</v>
      </c>
      <c r="C2022" s="18">
        <v>100626</v>
      </c>
    </row>
    <row r="2023" spans="1:3" x14ac:dyDescent="0.25">
      <c r="A2023" s="5">
        <v>573507</v>
      </c>
      <c r="B2023" s="6" t="s">
        <v>7316</v>
      </c>
      <c r="C2023" s="18">
        <v>83430</v>
      </c>
    </row>
    <row r="2024" spans="1:3" x14ac:dyDescent="0.25">
      <c r="A2024" s="5">
        <v>573540</v>
      </c>
      <c r="B2024" s="6" t="s">
        <v>7317</v>
      </c>
      <c r="C2024" s="18">
        <v>11392</v>
      </c>
    </row>
    <row r="2025" spans="1:3" x14ac:dyDescent="0.25">
      <c r="A2025" s="5">
        <v>573612</v>
      </c>
      <c r="B2025" s="6" t="s">
        <v>7318</v>
      </c>
      <c r="C2025" s="18">
        <v>11381</v>
      </c>
    </row>
    <row r="2026" spans="1:3" x14ac:dyDescent="0.25">
      <c r="A2026" s="5">
        <v>573639</v>
      </c>
      <c r="B2026" s="6" t="s">
        <v>7319</v>
      </c>
      <c r="C2026" s="18">
        <v>12042</v>
      </c>
    </row>
    <row r="2027" spans="1:3" x14ac:dyDescent="0.25">
      <c r="A2027" s="5">
        <v>573647</v>
      </c>
      <c r="B2027" s="6" t="s">
        <v>7320</v>
      </c>
      <c r="C2027" s="18">
        <v>6939</v>
      </c>
    </row>
    <row r="2028" spans="1:3" x14ac:dyDescent="0.25">
      <c r="A2028" s="5">
        <v>573655</v>
      </c>
      <c r="B2028" s="6" t="s">
        <v>7321</v>
      </c>
      <c r="C2028" s="18">
        <v>16167</v>
      </c>
    </row>
    <row r="2029" spans="1:3" x14ac:dyDescent="0.25">
      <c r="A2029" s="5">
        <v>573671</v>
      </c>
      <c r="B2029" s="6" t="s">
        <v>7322</v>
      </c>
      <c r="C2029" s="18">
        <v>5838</v>
      </c>
    </row>
    <row r="2030" spans="1:3" x14ac:dyDescent="0.25">
      <c r="A2030" s="5">
        <v>573680</v>
      </c>
      <c r="B2030" s="6" t="s">
        <v>7323</v>
      </c>
      <c r="C2030" s="18">
        <v>12348</v>
      </c>
    </row>
    <row r="2031" spans="1:3" x14ac:dyDescent="0.25">
      <c r="A2031" s="5">
        <v>573701</v>
      </c>
      <c r="B2031" s="6" t="s">
        <v>7324</v>
      </c>
      <c r="C2031" s="18">
        <v>51726</v>
      </c>
    </row>
    <row r="2032" spans="1:3" x14ac:dyDescent="0.25">
      <c r="A2032" s="5">
        <v>573728</v>
      </c>
      <c r="B2032" s="6" t="s">
        <v>5509</v>
      </c>
      <c r="C2032" s="18">
        <v>8634</v>
      </c>
    </row>
    <row r="2033" spans="1:3" x14ac:dyDescent="0.25">
      <c r="A2033" s="5">
        <v>573736</v>
      </c>
      <c r="B2033" s="6" t="s">
        <v>7325</v>
      </c>
      <c r="C2033" s="18">
        <v>16161</v>
      </c>
    </row>
    <row r="2034" spans="1:3" x14ac:dyDescent="0.25">
      <c r="A2034" s="5">
        <v>573752</v>
      </c>
      <c r="B2034" s="6" t="s">
        <v>7326</v>
      </c>
      <c r="C2034" s="18">
        <v>12019</v>
      </c>
    </row>
    <row r="2035" spans="1:3" x14ac:dyDescent="0.25">
      <c r="A2035" s="5">
        <v>573761</v>
      </c>
      <c r="B2035" s="6" t="s">
        <v>7327</v>
      </c>
      <c r="C2035" s="18">
        <v>9543</v>
      </c>
    </row>
    <row r="2036" spans="1:3" x14ac:dyDescent="0.25">
      <c r="A2036" s="5">
        <v>573795</v>
      </c>
      <c r="B2036" s="6" t="s">
        <v>7328</v>
      </c>
      <c r="C2036" s="18">
        <v>8431</v>
      </c>
    </row>
    <row r="2037" spans="1:3" x14ac:dyDescent="0.25">
      <c r="A2037" s="5">
        <v>573809</v>
      </c>
      <c r="B2037" s="6" t="s">
        <v>7329</v>
      </c>
      <c r="C2037" s="18">
        <v>36298</v>
      </c>
    </row>
    <row r="2038" spans="1:3" x14ac:dyDescent="0.25">
      <c r="A2038" s="5">
        <v>573825</v>
      </c>
      <c r="B2038" s="6" t="s">
        <v>7330</v>
      </c>
      <c r="C2038" s="18">
        <v>50645</v>
      </c>
    </row>
    <row r="2039" spans="1:3" x14ac:dyDescent="0.25">
      <c r="A2039" s="5">
        <v>573833</v>
      </c>
      <c r="B2039" s="6" t="s">
        <v>7331</v>
      </c>
      <c r="C2039" s="18">
        <v>10126</v>
      </c>
    </row>
    <row r="2040" spans="1:3" x14ac:dyDescent="0.25">
      <c r="A2040" s="5">
        <v>573850</v>
      </c>
      <c r="B2040" s="6" t="s">
        <v>7332</v>
      </c>
      <c r="C2040" s="18">
        <v>10612</v>
      </c>
    </row>
    <row r="2041" spans="1:3" x14ac:dyDescent="0.25">
      <c r="A2041" s="5">
        <v>573892</v>
      </c>
      <c r="B2041" s="6" t="s">
        <v>7333</v>
      </c>
      <c r="C2041" s="18">
        <v>39250</v>
      </c>
    </row>
    <row r="2042" spans="1:3" x14ac:dyDescent="0.25">
      <c r="A2042" s="5">
        <v>573914</v>
      </c>
      <c r="B2042" s="6" t="s">
        <v>7334</v>
      </c>
      <c r="C2042" s="18">
        <v>16473</v>
      </c>
    </row>
    <row r="2043" spans="1:3" x14ac:dyDescent="0.25">
      <c r="A2043" s="5">
        <v>573922</v>
      </c>
      <c r="B2043" s="6" t="s">
        <v>7335</v>
      </c>
      <c r="C2043" s="18">
        <v>304351</v>
      </c>
    </row>
    <row r="2044" spans="1:3" x14ac:dyDescent="0.25">
      <c r="A2044" s="5">
        <v>573957</v>
      </c>
      <c r="B2044" s="6" t="s">
        <v>7336</v>
      </c>
      <c r="C2044" s="18">
        <v>19433</v>
      </c>
    </row>
    <row r="2045" spans="1:3" x14ac:dyDescent="0.25">
      <c r="A2045" s="5">
        <v>573965</v>
      </c>
      <c r="B2045" s="6" t="s">
        <v>7337</v>
      </c>
      <c r="C2045" s="18">
        <v>331540</v>
      </c>
    </row>
    <row r="2046" spans="1:3" x14ac:dyDescent="0.25">
      <c r="A2046" s="5">
        <v>573973</v>
      </c>
      <c r="B2046" s="6" t="s">
        <v>7338</v>
      </c>
      <c r="C2046" s="18">
        <v>20398</v>
      </c>
    </row>
    <row r="2047" spans="1:3" x14ac:dyDescent="0.25">
      <c r="A2047" s="5">
        <v>573981</v>
      </c>
      <c r="B2047" s="6" t="s">
        <v>7339</v>
      </c>
      <c r="C2047" s="18">
        <v>11404</v>
      </c>
    </row>
    <row r="2048" spans="1:3" x14ac:dyDescent="0.25">
      <c r="A2048" s="5">
        <v>573990</v>
      </c>
      <c r="B2048" s="6" t="s">
        <v>7340</v>
      </c>
      <c r="C2048" s="18">
        <v>201880</v>
      </c>
    </row>
    <row r="2049" spans="1:3" x14ac:dyDescent="0.25">
      <c r="A2049" s="5">
        <v>574015</v>
      </c>
      <c r="B2049" s="6" t="s">
        <v>6590</v>
      </c>
      <c r="C2049" s="18">
        <v>27379</v>
      </c>
    </row>
    <row r="2050" spans="1:3" x14ac:dyDescent="0.25">
      <c r="A2050" s="5">
        <v>574023</v>
      </c>
      <c r="B2050" s="6" t="s">
        <v>7341</v>
      </c>
      <c r="C2050" s="18">
        <v>28518</v>
      </c>
    </row>
    <row r="2051" spans="1:3" x14ac:dyDescent="0.25">
      <c r="A2051" s="5">
        <v>574040</v>
      </c>
      <c r="B2051" s="6" t="s">
        <v>7342</v>
      </c>
      <c r="C2051" s="18">
        <v>17088</v>
      </c>
    </row>
    <row r="2052" spans="1:3" x14ac:dyDescent="0.25">
      <c r="A2052" s="5">
        <v>574066</v>
      </c>
      <c r="B2052" s="6" t="s">
        <v>7343</v>
      </c>
      <c r="C2052" s="18">
        <v>18310</v>
      </c>
    </row>
    <row r="2053" spans="1:3" x14ac:dyDescent="0.25">
      <c r="A2053" s="5">
        <v>574074</v>
      </c>
      <c r="B2053" s="6" t="s">
        <v>7344</v>
      </c>
      <c r="C2053" s="18">
        <v>25239</v>
      </c>
    </row>
    <row r="2054" spans="1:3" x14ac:dyDescent="0.25">
      <c r="A2054" s="5">
        <v>574082</v>
      </c>
      <c r="B2054" s="6" t="s">
        <v>7345</v>
      </c>
      <c r="C2054" s="18">
        <v>238964</v>
      </c>
    </row>
    <row r="2055" spans="1:3" x14ac:dyDescent="0.25">
      <c r="A2055" s="5">
        <v>574112</v>
      </c>
      <c r="B2055" s="6" t="s">
        <v>7346</v>
      </c>
      <c r="C2055" s="18">
        <v>32947</v>
      </c>
    </row>
    <row r="2056" spans="1:3" x14ac:dyDescent="0.25">
      <c r="A2056" s="5">
        <v>574121</v>
      </c>
      <c r="B2056" s="6" t="s">
        <v>7347</v>
      </c>
      <c r="C2056" s="18">
        <v>501457</v>
      </c>
    </row>
    <row r="2057" spans="1:3" x14ac:dyDescent="0.25">
      <c r="A2057" s="5">
        <v>574139</v>
      </c>
      <c r="B2057" s="6" t="s">
        <v>7348</v>
      </c>
      <c r="C2057" s="18">
        <v>28519</v>
      </c>
    </row>
    <row r="2058" spans="1:3" x14ac:dyDescent="0.25">
      <c r="A2058" s="5">
        <v>574147</v>
      </c>
      <c r="B2058" s="6" t="s">
        <v>6821</v>
      </c>
      <c r="C2058" s="18">
        <v>6261</v>
      </c>
    </row>
    <row r="2059" spans="1:3" x14ac:dyDescent="0.25">
      <c r="A2059" s="5">
        <v>574210</v>
      </c>
      <c r="B2059" s="6" t="s">
        <v>7349</v>
      </c>
      <c r="C2059" s="18">
        <v>43923</v>
      </c>
    </row>
    <row r="2060" spans="1:3" x14ac:dyDescent="0.25">
      <c r="A2060" s="5">
        <v>574228</v>
      </c>
      <c r="B2060" s="6" t="s">
        <v>7350</v>
      </c>
      <c r="C2060" s="18">
        <v>20936</v>
      </c>
    </row>
    <row r="2061" spans="1:3" x14ac:dyDescent="0.25">
      <c r="A2061" s="5">
        <v>574244</v>
      </c>
      <c r="B2061" s="6" t="s">
        <v>6321</v>
      </c>
      <c r="C2061" s="18">
        <v>8143</v>
      </c>
    </row>
    <row r="2062" spans="1:3" x14ac:dyDescent="0.25">
      <c r="A2062" s="5">
        <v>574252</v>
      </c>
      <c r="B2062" s="6" t="s">
        <v>7351</v>
      </c>
      <c r="C2062" s="18">
        <v>97484</v>
      </c>
    </row>
    <row r="2063" spans="1:3" x14ac:dyDescent="0.25">
      <c r="A2063" s="5">
        <v>574261</v>
      </c>
      <c r="B2063" s="6" t="s">
        <v>7352</v>
      </c>
      <c r="C2063" s="18">
        <v>23750</v>
      </c>
    </row>
    <row r="2064" spans="1:3" x14ac:dyDescent="0.25">
      <c r="A2064" s="5">
        <v>573868</v>
      </c>
      <c r="B2064" s="6" t="s">
        <v>7353</v>
      </c>
      <c r="C2064" s="18">
        <v>794832</v>
      </c>
    </row>
    <row r="2065" spans="1:3" x14ac:dyDescent="0.25">
      <c r="A2065" s="5">
        <v>574279</v>
      </c>
      <c r="B2065" s="6" t="s">
        <v>7354</v>
      </c>
      <c r="C2065" s="18">
        <v>381571</v>
      </c>
    </row>
    <row r="2066" spans="1:3" x14ac:dyDescent="0.25">
      <c r="A2066" s="5">
        <v>574287</v>
      </c>
      <c r="B2066" s="6" t="s">
        <v>7355</v>
      </c>
      <c r="C2066" s="18">
        <v>37308</v>
      </c>
    </row>
    <row r="2067" spans="1:3" x14ac:dyDescent="0.25">
      <c r="A2067" s="5">
        <v>574295</v>
      </c>
      <c r="B2067" s="6" t="s">
        <v>7356</v>
      </c>
      <c r="C2067" s="18">
        <v>12733</v>
      </c>
    </row>
    <row r="2068" spans="1:3" x14ac:dyDescent="0.25">
      <c r="A2068" s="5">
        <v>574317</v>
      </c>
      <c r="B2068" s="6" t="s">
        <v>7357</v>
      </c>
      <c r="C2068" s="18">
        <v>13693</v>
      </c>
    </row>
    <row r="2069" spans="1:3" x14ac:dyDescent="0.25">
      <c r="A2069" s="5">
        <v>574341</v>
      </c>
      <c r="B2069" s="6" t="s">
        <v>7358</v>
      </c>
      <c r="C2069" s="18">
        <v>169218</v>
      </c>
    </row>
    <row r="2070" spans="1:3" x14ac:dyDescent="0.25">
      <c r="A2070" s="5">
        <v>574350</v>
      </c>
      <c r="B2070" s="6" t="s">
        <v>7359</v>
      </c>
      <c r="C2070" s="18">
        <v>47545</v>
      </c>
    </row>
    <row r="2071" spans="1:3" x14ac:dyDescent="0.25">
      <c r="A2071" s="5">
        <v>574368</v>
      </c>
      <c r="B2071" s="6" t="s">
        <v>7360</v>
      </c>
      <c r="C2071" s="18">
        <v>7012</v>
      </c>
    </row>
    <row r="2072" spans="1:3" x14ac:dyDescent="0.25">
      <c r="A2072" s="5">
        <v>574376</v>
      </c>
      <c r="B2072" s="6" t="s">
        <v>7361</v>
      </c>
      <c r="C2072" s="18">
        <v>27891</v>
      </c>
    </row>
    <row r="2073" spans="1:3" x14ac:dyDescent="0.25">
      <c r="A2073" s="5">
        <v>574384</v>
      </c>
      <c r="B2073" s="6" t="s">
        <v>7362</v>
      </c>
      <c r="C2073" s="18">
        <v>13320</v>
      </c>
    </row>
    <row r="2074" spans="1:3" x14ac:dyDescent="0.25">
      <c r="A2074" s="5">
        <v>574406</v>
      </c>
      <c r="B2074" s="6" t="s">
        <v>7363</v>
      </c>
      <c r="C2074" s="18">
        <v>23649</v>
      </c>
    </row>
    <row r="2075" spans="1:3" x14ac:dyDescent="0.25">
      <c r="A2075" s="5">
        <v>574422</v>
      </c>
      <c r="B2075" s="6" t="s">
        <v>7364</v>
      </c>
      <c r="C2075" s="18">
        <v>11884</v>
      </c>
    </row>
    <row r="2076" spans="1:3" x14ac:dyDescent="0.25">
      <c r="A2076" s="5">
        <v>574431</v>
      </c>
      <c r="B2076" s="6" t="s">
        <v>7365</v>
      </c>
      <c r="C2076" s="18">
        <v>9460</v>
      </c>
    </row>
    <row r="2077" spans="1:3" x14ac:dyDescent="0.25">
      <c r="A2077" s="5">
        <v>574457</v>
      </c>
      <c r="B2077" s="6" t="s">
        <v>7366</v>
      </c>
      <c r="C2077" s="18">
        <v>10794</v>
      </c>
    </row>
    <row r="2078" spans="1:3" x14ac:dyDescent="0.25">
      <c r="A2078" s="5">
        <v>574465</v>
      </c>
      <c r="B2078" s="6" t="s">
        <v>7367</v>
      </c>
      <c r="C2078" s="18">
        <v>28253</v>
      </c>
    </row>
    <row r="2079" spans="1:3" x14ac:dyDescent="0.25">
      <c r="A2079" s="5">
        <v>574481</v>
      </c>
      <c r="B2079" s="6" t="s">
        <v>7257</v>
      </c>
      <c r="C2079" s="18">
        <v>41814</v>
      </c>
    </row>
    <row r="2080" spans="1:3" x14ac:dyDescent="0.25">
      <c r="A2080" s="5">
        <v>574511</v>
      </c>
      <c r="B2080" s="6" t="s">
        <v>7368</v>
      </c>
      <c r="C2080" s="18">
        <v>14370</v>
      </c>
    </row>
    <row r="2081" spans="1:3" x14ac:dyDescent="0.25">
      <c r="A2081" s="5">
        <v>574538</v>
      </c>
      <c r="B2081" s="6" t="s">
        <v>7369</v>
      </c>
      <c r="C2081" s="18">
        <v>76038</v>
      </c>
    </row>
    <row r="2082" spans="1:3" x14ac:dyDescent="0.25">
      <c r="A2082" s="5">
        <v>574546</v>
      </c>
      <c r="B2082" s="6" t="s">
        <v>7370</v>
      </c>
      <c r="C2082" s="18">
        <v>39613</v>
      </c>
    </row>
    <row r="2083" spans="1:3" x14ac:dyDescent="0.25">
      <c r="A2083" s="5">
        <v>574554</v>
      </c>
      <c r="B2083" s="6" t="s">
        <v>7371</v>
      </c>
      <c r="C2083" s="18">
        <v>29858</v>
      </c>
    </row>
    <row r="2084" spans="1:3" x14ac:dyDescent="0.25">
      <c r="A2084" s="5">
        <v>574562</v>
      </c>
      <c r="B2084" s="6" t="s">
        <v>7372</v>
      </c>
      <c r="C2084" s="18">
        <v>30118</v>
      </c>
    </row>
    <row r="2085" spans="1:3" x14ac:dyDescent="0.25">
      <c r="A2085" s="5">
        <v>574571</v>
      </c>
      <c r="B2085" s="6" t="s">
        <v>7373</v>
      </c>
      <c r="C2085" s="18">
        <v>14365</v>
      </c>
    </row>
    <row r="2086" spans="1:3" x14ac:dyDescent="0.25">
      <c r="A2086" s="5">
        <v>574589</v>
      </c>
      <c r="B2086" s="6" t="s">
        <v>7374</v>
      </c>
      <c r="C2086" s="18">
        <v>13301</v>
      </c>
    </row>
    <row r="2087" spans="1:3" x14ac:dyDescent="0.25">
      <c r="A2087" s="5">
        <v>574601</v>
      </c>
      <c r="B2087" s="6" t="s">
        <v>7375</v>
      </c>
      <c r="C2087" s="18">
        <v>14021</v>
      </c>
    </row>
    <row r="2088" spans="1:3" x14ac:dyDescent="0.25">
      <c r="A2088" s="5">
        <v>574627</v>
      </c>
      <c r="B2088" s="6" t="s">
        <v>7376</v>
      </c>
      <c r="C2088" s="18">
        <v>4888</v>
      </c>
    </row>
    <row r="2089" spans="1:3" x14ac:dyDescent="0.25">
      <c r="A2089" s="5">
        <v>574635</v>
      </c>
      <c r="B2089" s="6" t="s">
        <v>7377</v>
      </c>
      <c r="C2089" s="18">
        <v>10200</v>
      </c>
    </row>
    <row r="2090" spans="1:3" x14ac:dyDescent="0.25">
      <c r="A2090" s="5">
        <v>574651</v>
      </c>
      <c r="B2090" s="6" t="s">
        <v>7378</v>
      </c>
      <c r="C2090" s="18">
        <v>20433</v>
      </c>
    </row>
    <row r="2091" spans="1:3" x14ac:dyDescent="0.25">
      <c r="A2091" s="5">
        <v>574660</v>
      </c>
      <c r="B2091" s="6" t="s">
        <v>7379</v>
      </c>
      <c r="C2091" s="18">
        <v>16558</v>
      </c>
    </row>
    <row r="2092" spans="1:3" x14ac:dyDescent="0.25">
      <c r="A2092" s="5">
        <v>574686</v>
      </c>
      <c r="B2092" s="6" t="s">
        <v>7380</v>
      </c>
      <c r="C2092" s="18">
        <v>26196</v>
      </c>
    </row>
    <row r="2093" spans="1:3" x14ac:dyDescent="0.25">
      <c r="A2093" s="5">
        <v>574694</v>
      </c>
      <c r="B2093" s="6" t="s">
        <v>7381</v>
      </c>
      <c r="C2093" s="18">
        <v>21828</v>
      </c>
    </row>
    <row r="2094" spans="1:3" x14ac:dyDescent="0.25">
      <c r="A2094" s="5">
        <v>574708</v>
      </c>
      <c r="B2094" s="6" t="s">
        <v>7382</v>
      </c>
      <c r="C2094" s="18">
        <v>9308</v>
      </c>
    </row>
    <row r="2095" spans="1:3" x14ac:dyDescent="0.25">
      <c r="A2095" s="5">
        <v>574724</v>
      </c>
      <c r="B2095" s="6" t="s">
        <v>7140</v>
      </c>
      <c r="C2095" s="18">
        <v>6962</v>
      </c>
    </row>
    <row r="2096" spans="1:3" x14ac:dyDescent="0.25">
      <c r="A2096" s="5">
        <v>574741</v>
      </c>
      <c r="B2096" s="6" t="s">
        <v>6583</v>
      </c>
      <c r="C2096" s="18">
        <v>10653</v>
      </c>
    </row>
    <row r="2097" spans="1:3" x14ac:dyDescent="0.25">
      <c r="A2097" s="5">
        <v>574767</v>
      </c>
      <c r="B2097" s="6" t="s">
        <v>7383</v>
      </c>
      <c r="C2097" s="18">
        <v>138809</v>
      </c>
    </row>
    <row r="2098" spans="1:3" x14ac:dyDescent="0.25">
      <c r="A2098" s="5">
        <v>574783</v>
      </c>
      <c r="B2098" s="6" t="s">
        <v>5774</v>
      </c>
      <c r="C2098" s="18">
        <v>9578</v>
      </c>
    </row>
    <row r="2099" spans="1:3" x14ac:dyDescent="0.25">
      <c r="A2099" s="5">
        <v>574791</v>
      </c>
      <c r="B2099" s="6" t="s">
        <v>6224</v>
      </c>
      <c r="C2099" s="18">
        <v>8211</v>
      </c>
    </row>
    <row r="2100" spans="1:3" x14ac:dyDescent="0.25">
      <c r="A2100" s="5">
        <v>574805</v>
      </c>
      <c r="B2100" s="6" t="s">
        <v>7384</v>
      </c>
      <c r="C2100" s="18">
        <v>38752</v>
      </c>
    </row>
    <row r="2101" spans="1:3" x14ac:dyDescent="0.25">
      <c r="A2101" s="5">
        <v>574813</v>
      </c>
      <c r="B2101" s="6" t="s">
        <v>7385</v>
      </c>
      <c r="C2101" s="18">
        <v>7968</v>
      </c>
    </row>
    <row r="2102" spans="1:3" x14ac:dyDescent="0.25">
      <c r="A2102" s="5">
        <v>574821</v>
      </c>
      <c r="B2102" s="6" t="s">
        <v>7386</v>
      </c>
      <c r="C2102" s="18">
        <v>2764</v>
      </c>
    </row>
    <row r="2103" spans="1:3" x14ac:dyDescent="0.25">
      <c r="A2103" s="5">
        <v>574830</v>
      </c>
      <c r="B2103" s="6" t="s">
        <v>7387</v>
      </c>
      <c r="C2103" s="18">
        <v>13472</v>
      </c>
    </row>
    <row r="2104" spans="1:3" x14ac:dyDescent="0.25">
      <c r="A2104" s="5">
        <v>574848</v>
      </c>
      <c r="B2104" s="6" t="s">
        <v>7388</v>
      </c>
      <c r="C2104" s="18">
        <v>67532</v>
      </c>
    </row>
    <row r="2105" spans="1:3" x14ac:dyDescent="0.25">
      <c r="A2105" s="5">
        <v>574856</v>
      </c>
      <c r="B2105" s="6" t="s">
        <v>7389</v>
      </c>
      <c r="C2105" s="18">
        <v>42064</v>
      </c>
    </row>
    <row r="2106" spans="1:3" x14ac:dyDescent="0.25">
      <c r="A2106" s="5">
        <v>574864</v>
      </c>
      <c r="B2106" s="6" t="s">
        <v>7390</v>
      </c>
      <c r="C2106" s="18">
        <v>15534</v>
      </c>
    </row>
    <row r="2107" spans="1:3" x14ac:dyDescent="0.25">
      <c r="A2107" s="5">
        <v>574899</v>
      </c>
      <c r="B2107" s="6" t="s">
        <v>7391</v>
      </c>
      <c r="C2107" s="18">
        <v>91786</v>
      </c>
    </row>
    <row r="2108" spans="1:3" x14ac:dyDescent="0.25">
      <c r="A2108" s="5">
        <v>574902</v>
      </c>
      <c r="B2108" s="6" t="s">
        <v>6590</v>
      </c>
      <c r="C2108" s="18">
        <v>15494</v>
      </c>
    </row>
    <row r="2109" spans="1:3" x14ac:dyDescent="0.25">
      <c r="A2109" s="5">
        <v>574911</v>
      </c>
      <c r="B2109" s="6" t="s">
        <v>7392</v>
      </c>
      <c r="C2109" s="18">
        <v>81831</v>
      </c>
    </row>
    <row r="2110" spans="1:3" x14ac:dyDescent="0.25">
      <c r="A2110" s="5">
        <v>574929</v>
      </c>
      <c r="B2110" s="6" t="s">
        <v>7393</v>
      </c>
      <c r="C2110" s="18">
        <v>35932</v>
      </c>
    </row>
    <row r="2111" spans="1:3" x14ac:dyDescent="0.25">
      <c r="A2111" s="5">
        <v>574953</v>
      </c>
      <c r="B2111" s="6" t="s">
        <v>7394</v>
      </c>
      <c r="C2111" s="18">
        <v>19657</v>
      </c>
    </row>
    <row r="2112" spans="1:3" x14ac:dyDescent="0.25">
      <c r="A2112" s="5">
        <v>574961</v>
      </c>
      <c r="B2112" s="6" t="s">
        <v>7395</v>
      </c>
      <c r="C2112" s="18">
        <v>11787</v>
      </c>
    </row>
    <row r="2113" spans="1:3" x14ac:dyDescent="0.25">
      <c r="A2113" s="5">
        <v>574988</v>
      </c>
      <c r="B2113" s="6" t="s">
        <v>5393</v>
      </c>
      <c r="C2113" s="18">
        <v>267716</v>
      </c>
    </row>
    <row r="2114" spans="1:3" x14ac:dyDescent="0.25">
      <c r="A2114" s="5">
        <v>574996</v>
      </c>
      <c r="B2114" s="6" t="s">
        <v>7396</v>
      </c>
      <c r="C2114" s="18">
        <v>84135</v>
      </c>
    </row>
    <row r="2115" spans="1:3" x14ac:dyDescent="0.25">
      <c r="A2115" s="5">
        <v>575011</v>
      </c>
      <c r="B2115" s="6" t="s">
        <v>7397</v>
      </c>
      <c r="C2115" s="18">
        <v>38900</v>
      </c>
    </row>
    <row r="2116" spans="1:3" x14ac:dyDescent="0.25">
      <c r="A2116" s="5">
        <v>575046</v>
      </c>
      <c r="B2116" s="6" t="s">
        <v>7398</v>
      </c>
      <c r="C2116" s="18">
        <v>8081</v>
      </c>
    </row>
    <row r="2117" spans="1:3" x14ac:dyDescent="0.25">
      <c r="A2117" s="5">
        <v>575054</v>
      </c>
      <c r="B2117" s="6" t="s">
        <v>7399</v>
      </c>
      <c r="C2117" s="18">
        <v>51855</v>
      </c>
    </row>
    <row r="2118" spans="1:3" x14ac:dyDescent="0.25">
      <c r="A2118" s="5">
        <v>575062</v>
      </c>
      <c r="B2118" s="6" t="s">
        <v>6019</v>
      </c>
      <c r="C2118" s="18">
        <v>11461</v>
      </c>
    </row>
    <row r="2119" spans="1:3" x14ac:dyDescent="0.25">
      <c r="A2119" s="5">
        <v>575071</v>
      </c>
      <c r="B2119" s="6" t="s">
        <v>7400</v>
      </c>
      <c r="C2119" s="18">
        <v>114747</v>
      </c>
    </row>
    <row r="2120" spans="1:3" x14ac:dyDescent="0.25">
      <c r="A2120" s="5">
        <v>575089</v>
      </c>
      <c r="B2120" s="6" t="s">
        <v>7401</v>
      </c>
      <c r="C2120" s="18">
        <v>26887</v>
      </c>
    </row>
    <row r="2121" spans="1:3" x14ac:dyDescent="0.25">
      <c r="A2121" s="5">
        <v>575097</v>
      </c>
      <c r="B2121" s="6" t="s">
        <v>7402</v>
      </c>
      <c r="C2121" s="18">
        <v>8115</v>
      </c>
    </row>
    <row r="2122" spans="1:3" x14ac:dyDescent="0.25">
      <c r="A2122" s="5">
        <v>575101</v>
      </c>
      <c r="B2122" s="6" t="s">
        <v>7403</v>
      </c>
      <c r="C2122" s="18">
        <v>11929</v>
      </c>
    </row>
    <row r="2123" spans="1:3" x14ac:dyDescent="0.25">
      <c r="A2123" s="5">
        <v>575119</v>
      </c>
      <c r="B2123" s="6" t="s">
        <v>7404</v>
      </c>
      <c r="C2123" s="18">
        <v>8521</v>
      </c>
    </row>
    <row r="2124" spans="1:3" x14ac:dyDescent="0.25">
      <c r="A2124" s="5">
        <v>575127</v>
      </c>
      <c r="B2124" s="6" t="s">
        <v>7405</v>
      </c>
      <c r="C2124" s="18">
        <v>6063</v>
      </c>
    </row>
    <row r="2125" spans="1:3" x14ac:dyDescent="0.25">
      <c r="A2125" s="5">
        <v>575135</v>
      </c>
      <c r="B2125" s="6" t="s">
        <v>7406</v>
      </c>
      <c r="C2125" s="18">
        <v>8527</v>
      </c>
    </row>
    <row r="2126" spans="1:3" x14ac:dyDescent="0.25">
      <c r="A2126" s="5">
        <v>575143</v>
      </c>
      <c r="B2126" s="6" t="s">
        <v>7407</v>
      </c>
      <c r="C2126" s="18">
        <v>12958</v>
      </c>
    </row>
    <row r="2127" spans="1:3" x14ac:dyDescent="0.25">
      <c r="A2127" s="5">
        <v>575151</v>
      </c>
      <c r="B2127" s="6" t="s">
        <v>7408</v>
      </c>
      <c r="C2127" s="18">
        <v>7126</v>
      </c>
    </row>
    <row r="2128" spans="1:3" x14ac:dyDescent="0.25">
      <c r="A2128" s="5">
        <v>575178</v>
      </c>
      <c r="B2128" s="6" t="s">
        <v>7409</v>
      </c>
      <c r="C2128" s="18">
        <v>27061</v>
      </c>
    </row>
    <row r="2129" spans="1:3" x14ac:dyDescent="0.25">
      <c r="A2129" s="5">
        <v>575194</v>
      </c>
      <c r="B2129" s="6" t="s">
        <v>7410</v>
      </c>
      <c r="C2129" s="18">
        <v>16082</v>
      </c>
    </row>
    <row r="2130" spans="1:3" x14ac:dyDescent="0.25">
      <c r="A2130" s="5">
        <v>575232</v>
      </c>
      <c r="B2130" s="6" t="s">
        <v>7411</v>
      </c>
      <c r="C2130" s="18">
        <v>19677</v>
      </c>
    </row>
    <row r="2131" spans="1:3" x14ac:dyDescent="0.25">
      <c r="A2131" s="5">
        <v>575259</v>
      </c>
      <c r="B2131" s="6" t="s">
        <v>7412</v>
      </c>
      <c r="C2131" s="18">
        <v>7104</v>
      </c>
    </row>
    <row r="2132" spans="1:3" x14ac:dyDescent="0.25">
      <c r="A2132" s="5">
        <v>575305</v>
      </c>
      <c r="B2132" s="6" t="s">
        <v>7413</v>
      </c>
      <c r="C2132" s="18">
        <v>18689</v>
      </c>
    </row>
    <row r="2133" spans="1:3" x14ac:dyDescent="0.25">
      <c r="A2133" s="5">
        <v>575313</v>
      </c>
      <c r="B2133" s="6" t="s">
        <v>7414</v>
      </c>
      <c r="C2133" s="18">
        <v>16901</v>
      </c>
    </row>
    <row r="2134" spans="1:3" x14ac:dyDescent="0.25">
      <c r="A2134" s="5">
        <v>575372</v>
      </c>
      <c r="B2134" s="6" t="s">
        <v>7415</v>
      </c>
      <c r="C2134" s="18">
        <v>45488</v>
      </c>
    </row>
    <row r="2135" spans="1:3" x14ac:dyDescent="0.25">
      <c r="A2135" s="5">
        <v>575381</v>
      </c>
      <c r="B2135" s="6" t="s">
        <v>7416</v>
      </c>
      <c r="C2135" s="18">
        <v>5911</v>
      </c>
    </row>
    <row r="2136" spans="1:3" x14ac:dyDescent="0.25">
      <c r="A2136" s="5">
        <v>575399</v>
      </c>
      <c r="B2136" s="6" t="s">
        <v>7417</v>
      </c>
      <c r="C2136" s="18">
        <v>72429</v>
      </c>
    </row>
    <row r="2137" spans="1:3" x14ac:dyDescent="0.25">
      <c r="A2137" s="5">
        <v>575429</v>
      </c>
      <c r="B2137" s="6" t="s">
        <v>7418</v>
      </c>
      <c r="C2137" s="18">
        <v>102870</v>
      </c>
    </row>
    <row r="2138" spans="1:3" x14ac:dyDescent="0.25">
      <c r="A2138" s="5">
        <v>575437</v>
      </c>
      <c r="B2138" s="6" t="s">
        <v>7419</v>
      </c>
      <c r="C2138" s="18">
        <v>38285</v>
      </c>
    </row>
    <row r="2139" spans="1:3" x14ac:dyDescent="0.25">
      <c r="A2139" s="5">
        <v>575445</v>
      </c>
      <c r="B2139" s="6" t="s">
        <v>7420</v>
      </c>
      <c r="C2139" s="18">
        <v>37645</v>
      </c>
    </row>
    <row r="2140" spans="1:3" x14ac:dyDescent="0.25">
      <c r="A2140" s="5">
        <v>574716</v>
      </c>
      <c r="B2140" s="6" t="s">
        <v>5394</v>
      </c>
      <c r="C2140" s="18">
        <v>3899020</v>
      </c>
    </row>
    <row r="2141" spans="1:3" x14ac:dyDescent="0.25">
      <c r="A2141" s="5">
        <v>575461</v>
      </c>
      <c r="B2141" s="6" t="s">
        <v>7421</v>
      </c>
      <c r="C2141" s="18">
        <v>10975</v>
      </c>
    </row>
    <row r="2142" spans="1:3" x14ac:dyDescent="0.25">
      <c r="A2142" s="5">
        <v>575500</v>
      </c>
      <c r="B2142" s="6" t="s">
        <v>7422</v>
      </c>
      <c r="C2142" s="18">
        <v>368668</v>
      </c>
    </row>
    <row r="2143" spans="1:3" x14ac:dyDescent="0.25">
      <c r="A2143" s="5">
        <v>575518</v>
      </c>
      <c r="B2143" s="6" t="s">
        <v>7423</v>
      </c>
      <c r="C2143" s="18">
        <v>7765</v>
      </c>
    </row>
    <row r="2144" spans="1:3" x14ac:dyDescent="0.25">
      <c r="A2144" s="5">
        <v>575526</v>
      </c>
      <c r="B2144" s="6" t="s">
        <v>7424</v>
      </c>
      <c r="C2144" s="18">
        <v>3210</v>
      </c>
    </row>
    <row r="2145" spans="1:3" x14ac:dyDescent="0.25">
      <c r="A2145" s="5">
        <v>575534</v>
      </c>
      <c r="B2145" s="6" t="s">
        <v>7425</v>
      </c>
      <c r="C2145" s="18">
        <v>19811</v>
      </c>
    </row>
    <row r="2146" spans="1:3" x14ac:dyDescent="0.25">
      <c r="A2146" s="5">
        <v>575542</v>
      </c>
      <c r="B2146" s="6" t="s">
        <v>7426</v>
      </c>
      <c r="C2146" s="18">
        <v>6374</v>
      </c>
    </row>
    <row r="2147" spans="1:3" x14ac:dyDescent="0.25">
      <c r="A2147" s="5">
        <v>575551</v>
      </c>
      <c r="B2147" s="6" t="s">
        <v>7427</v>
      </c>
      <c r="C2147" s="18">
        <v>28402</v>
      </c>
    </row>
    <row r="2148" spans="1:3" x14ac:dyDescent="0.25">
      <c r="A2148" s="5">
        <v>575569</v>
      </c>
      <c r="B2148" s="6" t="s">
        <v>7428</v>
      </c>
      <c r="C2148" s="18">
        <v>8905</v>
      </c>
    </row>
    <row r="2149" spans="1:3" x14ac:dyDescent="0.25">
      <c r="A2149" s="5">
        <v>575577</v>
      </c>
      <c r="B2149" s="6" t="s">
        <v>7429</v>
      </c>
      <c r="C2149" s="18">
        <v>33960</v>
      </c>
    </row>
    <row r="2150" spans="1:3" x14ac:dyDescent="0.25">
      <c r="A2150" s="5">
        <v>575593</v>
      </c>
      <c r="B2150" s="6" t="s">
        <v>7430</v>
      </c>
      <c r="C2150" s="18">
        <v>50874</v>
      </c>
    </row>
    <row r="2151" spans="1:3" x14ac:dyDescent="0.25">
      <c r="A2151" s="5">
        <v>575607</v>
      </c>
      <c r="B2151" s="6" t="s">
        <v>7431</v>
      </c>
      <c r="C2151" s="18">
        <v>56807</v>
      </c>
    </row>
    <row r="2152" spans="1:3" x14ac:dyDescent="0.25">
      <c r="A2152" s="5">
        <v>575615</v>
      </c>
      <c r="B2152" s="6" t="s">
        <v>7432</v>
      </c>
      <c r="C2152" s="18">
        <v>7731</v>
      </c>
    </row>
    <row r="2153" spans="1:3" x14ac:dyDescent="0.25">
      <c r="A2153" s="5">
        <v>575623</v>
      </c>
      <c r="B2153" s="6" t="s">
        <v>7433</v>
      </c>
      <c r="C2153" s="18">
        <v>23127</v>
      </c>
    </row>
    <row r="2154" spans="1:3" x14ac:dyDescent="0.25">
      <c r="A2154" s="5">
        <v>575640</v>
      </c>
      <c r="B2154" s="6" t="s">
        <v>7434</v>
      </c>
      <c r="C2154" s="18">
        <v>157483</v>
      </c>
    </row>
    <row r="2155" spans="1:3" x14ac:dyDescent="0.25">
      <c r="A2155" s="5">
        <v>575658</v>
      </c>
      <c r="B2155" s="6" t="s">
        <v>7435</v>
      </c>
      <c r="C2155" s="18">
        <v>16963</v>
      </c>
    </row>
    <row r="2156" spans="1:3" x14ac:dyDescent="0.25">
      <c r="A2156" s="5">
        <v>575666</v>
      </c>
      <c r="B2156" s="6" t="s">
        <v>7436</v>
      </c>
      <c r="C2156" s="18">
        <v>10194</v>
      </c>
    </row>
    <row r="2157" spans="1:3" x14ac:dyDescent="0.25">
      <c r="A2157" s="5">
        <v>575682</v>
      </c>
      <c r="B2157" s="6" t="s">
        <v>7437</v>
      </c>
      <c r="C2157" s="18">
        <v>57514</v>
      </c>
    </row>
    <row r="2158" spans="1:3" x14ac:dyDescent="0.25">
      <c r="A2158" s="5">
        <v>575704</v>
      </c>
      <c r="B2158" s="6" t="s">
        <v>7438</v>
      </c>
      <c r="C2158" s="18">
        <v>62685</v>
      </c>
    </row>
    <row r="2159" spans="1:3" x14ac:dyDescent="0.25">
      <c r="A2159" s="5">
        <v>575712</v>
      </c>
      <c r="B2159" s="6" t="s">
        <v>7439</v>
      </c>
      <c r="C2159" s="18">
        <v>13744</v>
      </c>
    </row>
    <row r="2160" spans="1:3" x14ac:dyDescent="0.25">
      <c r="A2160" s="5">
        <v>575721</v>
      </c>
      <c r="B2160" s="6" t="s">
        <v>7440</v>
      </c>
      <c r="C2160" s="18">
        <v>26829</v>
      </c>
    </row>
    <row r="2161" spans="1:3" x14ac:dyDescent="0.25">
      <c r="A2161" s="5">
        <v>575739</v>
      </c>
      <c r="B2161" s="6" t="s">
        <v>7441</v>
      </c>
      <c r="C2161" s="18">
        <v>20982</v>
      </c>
    </row>
    <row r="2162" spans="1:3" x14ac:dyDescent="0.25">
      <c r="A2162" s="5">
        <v>575755</v>
      </c>
      <c r="B2162" s="6" t="s">
        <v>7442</v>
      </c>
      <c r="C2162" s="18">
        <v>7974</v>
      </c>
    </row>
    <row r="2163" spans="1:3" x14ac:dyDescent="0.25">
      <c r="A2163" s="5">
        <v>575763</v>
      </c>
      <c r="B2163" s="6" t="s">
        <v>7443</v>
      </c>
      <c r="C2163" s="18">
        <v>12755</v>
      </c>
    </row>
    <row r="2164" spans="1:3" x14ac:dyDescent="0.25">
      <c r="A2164" s="5">
        <v>575780</v>
      </c>
      <c r="B2164" s="6" t="s">
        <v>5699</v>
      </c>
      <c r="C2164" s="18">
        <v>8692</v>
      </c>
    </row>
    <row r="2165" spans="1:3" x14ac:dyDescent="0.25">
      <c r="A2165" s="5">
        <v>575828</v>
      </c>
      <c r="B2165" s="6" t="s">
        <v>7444</v>
      </c>
      <c r="C2165" s="18">
        <v>9267</v>
      </c>
    </row>
    <row r="2166" spans="1:3" x14ac:dyDescent="0.25">
      <c r="A2166" s="5">
        <v>575844</v>
      </c>
      <c r="B2166" s="6" t="s">
        <v>7445</v>
      </c>
      <c r="C2166" s="18">
        <v>11352</v>
      </c>
    </row>
    <row r="2167" spans="1:3" x14ac:dyDescent="0.25">
      <c r="A2167" s="5">
        <v>575861</v>
      </c>
      <c r="B2167" s="6" t="s">
        <v>7446</v>
      </c>
      <c r="C2167" s="18">
        <v>6091</v>
      </c>
    </row>
    <row r="2168" spans="1:3" x14ac:dyDescent="0.25">
      <c r="A2168" s="5">
        <v>575879</v>
      </c>
      <c r="B2168" s="6" t="s">
        <v>7447</v>
      </c>
      <c r="C2168" s="18">
        <v>9990</v>
      </c>
    </row>
    <row r="2169" spans="1:3" x14ac:dyDescent="0.25">
      <c r="A2169" s="5">
        <v>575887</v>
      </c>
      <c r="B2169" s="6" t="s">
        <v>7448</v>
      </c>
      <c r="C2169" s="18">
        <v>9358</v>
      </c>
    </row>
    <row r="2170" spans="1:3" x14ac:dyDescent="0.25">
      <c r="A2170" s="5">
        <v>575909</v>
      </c>
      <c r="B2170" s="6" t="s">
        <v>7449</v>
      </c>
      <c r="C2170" s="18">
        <v>7126</v>
      </c>
    </row>
    <row r="2171" spans="1:3" x14ac:dyDescent="0.25">
      <c r="A2171" s="5">
        <v>575925</v>
      </c>
      <c r="B2171" s="6" t="s">
        <v>7450</v>
      </c>
      <c r="C2171" s="18">
        <v>17506</v>
      </c>
    </row>
    <row r="2172" spans="1:3" x14ac:dyDescent="0.25">
      <c r="A2172" s="5">
        <v>575933</v>
      </c>
      <c r="B2172" s="6" t="s">
        <v>7451</v>
      </c>
      <c r="C2172" s="18">
        <v>6266</v>
      </c>
    </row>
    <row r="2173" spans="1:3" x14ac:dyDescent="0.25">
      <c r="A2173" s="5">
        <v>575941</v>
      </c>
      <c r="B2173" s="6" t="s">
        <v>7452</v>
      </c>
      <c r="C2173" s="18">
        <v>16648</v>
      </c>
    </row>
    <row r="2174" spans="1:3" x14ac:dyDescent="0.25">
      <c r="A2174" s="5">
        <v>575968</v>
      </c>
      <c r="B2174" s="6" t="s">
        <v>7453</v>
      </c>
      <c r="C2174" s="18">
        <v>13336</v>
      </c>
    </row>
    <row r="2175" spans="1:3" x14ac:dyDescent="0.25">
      <c r="A2175" s="5">
        <v>575984</v>
      </c>
      <c r="B2175" s="6" t="s">
        <v>7454</v>
      </c>
      <c r="C2175" s="18">
        <v>10297</v>
      </c>
    </row>
    <row r="2176" spans="1:3" x14ac:dyDescent="0.25">
      <c r="A2176" s="5">
        <v>575992</v>
      </c>
      <c r="B2176" s="6" t="s">
        <v>7455</v>
      </c>
      <c r="C2176" s="18">
        <v>12054</v>
      </c>
    </row>
    <row r="2177" spans="1:3" x14ac:dyDescent="0.25">
      <c r="A2177" s="5">
        <v>576000</v>
      </c>
      <c r="B2177" s="6" t="s">
        <v>7456</v>
      </c>
      <c r="C2177" s="18">
        <v>16789</v>
      </c>
    </row>
    <row r="2178" spans="1:3" x14ac:dyDescent="0.25">
      <c r="A2178" s="5">
        <v>576018</v>
      </c>
      <c r="B2178" s="6" t="s">
        <v>7457</v>
      </c>
      <c r="C2178" s="18">
        <v>8770</v>
      </c>
    </row>
    <row r="2179" spans="1:3" x14ac:dyDescent="0.25">
      <c r="A2179" s="5">
        <v>576026</v>
      </c>
      <c r="B2179" s="6" t="s">
        <v>7458</v>
      </c>
      <c r="C2179" s="18">
        <v>24111</v>
      </c>
    </row>
    <row r="2180" spans="1:3" x14ac:dyDescent="0.25">
      <c r="A2180" s="5">
        <v>576042</v>
      </c>
      <c r="B2180" s="6" t="s">
        <v>7459</v>
      </c>
      <c r="C2180" s="18">
        <v>4567</v>
      </c>
    </row>
    <row r="2181" spans="1:3" x14ac:dyDescent="0.25">
      <c r="A2181" s="5">
        <v>576051</v>
      </c>
      <c r="B2181" s="6" t="s">
        <v>7460</v>
      </c>
      <c r="C2181" s="18">
        <v>37956</v>
      </c>
    </row>
    <row r="2182" spans="1:3" x14ac:dyDescent="0.25">
      <c r="A2182" s="5">
        <v>576085</v>
      </c>
      <c r="B2182" s="6" t="s">
        <v>7461</v>
      </c>
      <c r="C2182" s="18">
        <v>15652</v>
      </c>
    </row>
    <row r="2183" spans="1:3" x14ac:dyDescent="0.25">
      <c r="A2183" s="5">
        <v>576093</v>
      </c>
      <c r="B2183" s="6" t="s">
        <v>7462</v>
      </c>
      <c r="C2183" s="18">
        <v>11856</v>
      </c>
    </row>
    <row r="2184" spans="1:3" x14ac:dyDescent="0.25">
      <c r="A2184" s="5">
        <v>576107</v>
      </c>
      <c r="B2184" s="6" t="s">
        <v>7463</v>
      </c>
      <c r="C2184" s="18">
        <v>27009</v>
      </c>
    </row>
    <row r="2185" spans="1:3" x14ac:dyDescent="0.25">
      <c r="A2185" s="5">
        <v>576115</v>
      </c>
      <c r="B2185" s="6" t="s">
        <v>7464</v>
      </c>
      <c r="C2185" s="18">
        <v>8007</v>
      </c>
    </row>
    <row r="2186" spans="1:3" x14ac:dyDescent="0.25">
      <c r="A2186" s="5">
        <v>576123</v>
      </c>
      <c r="B2186" s="6" t="s">
        <v>7465</v>
      </c>
      <c r="C2186" s="18">
        <v>21055</v>
      </c>
    </row>
    <row r="2187" spans="1:3" x14ac:dyDescent="0.25">
      <c r="A2187" s="5">
        <v>576131</v>
      </c>
      <c r="B2187" s="6" t="s">
        <v>7466</v>
      </c>
      <c r="C2187" s="18">
        <v>83621</v>
      </c>
    </row>
    <row r="2188" spans="1:3" x14ac:dyDescent="0.25">
      <c r="A2188" s="5">
        <v>576140</v>
      </c>
      <c r="B2188" s="6" t="s">
        <v>7467</v>
      </c>
      <c r="C2188" s="18">
        <v>13834</v>
      </c>
    </row>
    <row r="2189" spans="1:3" x14ac:dyDescent="0.25">
      <c r="A2189" s="5">
        <v>576166</v>
      </c>
      <c r="B2189" s="6" t="s">
        <v>7468</v>
      </c>
      <c r="C2189" s="18">
        <v>8957</v>
      </c>
    </row>
    <row r="2190" spans="1:3" x14ac:dyDescent="0.25">
      <c r="A2190" s="5">
        <v>576174</v>
      </c>
      <c r="B2190" s="6" t="s">
        <v>7469</v>
      </c>
      <c r="C2190" s="18">
        <v>7996</v>
      </c>
    </row>
    <row r="2191" spans="1:3" x14ac:dyDescent="0.25">
      <c r="A2191" s="5">
        <v>576182</v>
      </c>
      <c r="B2191" s="6" t="s">
        <v>7470</v>
      </c>
      <c r="C2191" s="18">
        <v>70312</v>
      </c>
    </row>
    <row r="2192" spans="1:3" x14ac:dyDescent="0.25">
      <c r="A2192" s="5">
        <v>576191</v>
      </c>
      <c r="B2192" s="6" t="s">
        <v>7471</v>
      </c>
      <c r="C2192" s="18">
        <v>37057</v>
      </c>
    </row>
    <row r="2193" spans="1:3" x14ac:dyDescent="0.25">
      <c r="A2193" s="5">
        <v>576204</v>
      </c>
      <c r="B2193" s="6" t="s">
        <v>7472</v>
      </c>
      <c r="C2193" s="18">
        <v>30310</v>
      </c>
    </row>
    <row r="2194" spans="1:3" x14ac:dyDescent="0.25">
      <c r="A2194" s="5">
        <v>576212</v>
      </c>
      <c r="B2194" s="6" t="s">
        <v>7473</v>
      </c>
      <c r="C2194" s="18">
        <v>77947</v>
      </c>
    </row>
    <row r="2195" spans="1:3" x14ac:dyDescent="0.25">
      <c r="A2195" s="5">
        <v>576221</v>
      </c>
      <c r="B2195" s="6" t="s">
        <v>7474</v>
      </c>
      <c r="C2195" s="18">
        <v>21422</v>
      </c>
    </row>
    <row r="2196" spans="1:3" x14ac:dyDescent="0.25">
      <c r="A2196" s="5">
        <v>576247</v>
      </c>
      <c r="B2196" s="6" t="s">
        <v>7475</v>
      </c>
      <c r="C2196" s="18">
        <v>30658</v>
      </c>
    </row>
    <row r="2197" spans="1:3" x14ac:dyDescent="0.25">
      <c r="A2197" s="5">
        <v>576263</v>
      </c>
      <c r="B2197" s="6" t="s">
        <v>7476</v>
      </c>
      <c r="C2197" s="18">
        <v>38122</v>
      </c>
    </row>
    <row r="2198" spans="1:3" x14ac:dyDescent="0.25">
      <c r="A2198" s="5">
        <v>576271</v>
      </c>
      <c r="B2198" s="6" t="s">
        <v>7477</v>
      </c>
      <c r="C2198" s="18">
        <v>274112</v>
      </c>
    </row>
    <row r="2199" spans="1:3" x14ac:dyDescent="0.25">
      <c r="A2199" s="5">
        <v>576280</v>
      </c>
      <c r="B2199" s="6" t="s">
        <v>7478</v>
      </c>
      <c r="C2199" s="18">
        <v>5019</v>
      </c>
    </row>
    <row r="2200" spans="1:3" x14ac:dyDescent="0.25">
      <c r="A2200" s="5">
        <v>576301</v>
      </c>
      <c r="B2200" s="6" t="s">
        <v>7479</v>
      </c>
      <c r="C2200" s="18">
        <v>70773</v>
      </c>
    </row>
    <row r="2201" spans="1:3" x14ac:dyDescent="0.25">
      <c r="A2201" s="5">
        <v>576310</v>
      </c>
      <c r="B2201" s="6" t="s">
        <v>7480</v>
      </c>
      <c r="C2201" s="18">
        <v>9656</v>
      </c>
    </row>
    <row r="2202" spans="1:3" x14ac:dyDescent="0.25">
      <c r="A2202" s="5">
        <v>576328</v>
      </c>
      <c r="B2202" s="6" t="s">
        <v>7481</v>
      </c>
      <c r="C2202" s="18">
        <v>4296</v>
      </c>
    </row>
    <row r="2203" spans="1:3" x14ac:dyDescent="0.25">
      <c r="A2203" s="5">
        <v>576336</v>
      </c>
      <c r="B2203" s="6" t="s">
        <v>7482</v>
      </c>
      <c r="C2203" s="18">
        <v>44253</v>
      </c>
    </row>
    <row r="2204" spans="1:3" x14ac:dyDescent="0.25">
      <c r="A2204" s="5">
        <v>576361</v>
      </c>
      <c r="B2204" s="6" t="s">
        <v>7483</v>
      </c>
      <c r="C2204" s="18">
        <v>244686</v>
      </c>
    </row>
    <row r="2205" spans="1:3" x14ac:dyDescent="0.25">
      <c r="A2205" s="5">
        <v>576387</v>
      </c>
      <c r="B2205" s="6" t="s">
        <v>7484</v>
      </c>
      <c r="C2205" s="18">
        <v>7567</v>
      </c>
    </row>
    <row r="2206" spans="1:3" x14ac:dyDescent="0.25">
      <c r="A2206" s="5">
        <v>576395</v>
      </c>
      <c r="B2206" s="6" t="s">
        <v>6134</v>
      </c>
      <c r="C2206" s="18">
        <v>10263</v>
      </c>
    </row>
    <row r="2207" spans="1:3" x14ac:dyDescent="0.25">
      <c r="A2207" s="5">
        <v>576409</v>
      </c>
      <c r="B2207" s="6" t="s">
        <v>6361</v>
      </c>
      <c r="C2207" s="18">
        <v>8527</v>
      </c>
    </row>
    <row r="2208" spans="1:3" x14ac:dyDescent="0.25">
      <c r="A2208" s="5">
        <v>576425</v>
      </c>
      <c r="B2208" s="6" t="s">
        <v>7485</v>
      </c>
      <c r="C2208" s="18">
        <v>52298</v>
      </c>
    </row>
    <row r="2209" spans="1:3" x14ac:dyDescent="0.25">
      <c r="A2209" s="5">
        <v>576433</v>
      </c>
      <c r="B2209" s="6" t="s">
        <v>5615</v>
      </c>
      <c r="C2209" s="18">
        <v>14484</v>
      </c>
    </row>
    <row r="2210" spans="1:3" x14ac:dyDescent="0.25">
      <c r="A2210" s="5">
        <v>576441</v>
      </c>
      <c r="B2210" s="6" t="s">
        <v>7486</v>
      </c>
      <c r="C2210" s="18">
        <v>16069</v>
      </c>
    </row>
    <row r="2211" spans="1:3" x14ac:dyDescent="0.25">
      <c r="A2211" s="5">
        <v>576450</v>
      </c>
      <c r="B2211" s="6" t="s">
        <v>7487</v>
      </c>
      <c r="C2211" s="18">
        <v>35623</v>
      </c>
    </row>
    <row r="2212" spans="1:3" x14ac:dyDescent="0.25">
      <c r="A2212" s="5">
        <v>576468</v>
      </c>
      <c r="B2212" s="6" t="s">
        <v>7488</v>
      </c>
      <c r="C2212" s="18">
        <v>23999</v>
      </c>
    </row>
    <row r="2213" spans="1:3" x14ac:dyDescent="0.25">
      <c r="A2213" s="5">
        <v>576476</v>
      </c>
      <c r="B2213" s="6" t="s">
        <v>7489</v>
      </c>
      <c r="C2213" s="18">
        <v>21885</v>
      </c>
    </row>
    <row r="2214" spans="1:3" x14ac:dyDescent="0.25">
      <c r="A2214" s="5">
        <v>576557</v>
      </c>
      <c r="B2214" s="6" t="s">
        <v>7490</v>
      </c>
      <c r="C2214" s="18">
        <v>8776</v>
      </c>
    </row>
    <row r="2215" spans="1:3" x14ac:dyDescent="0.25">
      <c r="A2215" s="5">
        <v>576565</v>
      </c>
      <c r="B2215" s="6" t="s">
        <v>7491</v>
      </c>
      <c r="C2215" s="18">
        <v>20490</v>
      </c>
    </row>
    <row r="2216" spans="1:3" x14ac:dyDescent="0.25">
      <c r="A2216" s="5">
        <v>576573</v>
      </c>
      <c r="B2216" s="6" t="s">
        <v>7492</v>
      </c>
      <c r="C2216" s="18">
        <v>18162</v>
      </c>
    </row>
    <row r="2217" spans="1:3" x14ac:dyDescent="0.25">
      <c r="A2217" s="5">
        <v>576581</v>
      </c>
      <c r="B2217" s="6" t="s">
        <v>6201</v>
      </c>
      <c r="C2217" s="18">
        <v>17907</v>
      </c>
    </row>
    <row r="2218" spans="1:3" x14ac:dyDescent="0.25">
      <c r="A2218" s="5">
        <v>576590</v>
      </c>
      <c r="B2218" s="6" t="s">
        <v>7493</v>
      </c>
      <c r="C2218" s="18">
        <v>125203</v>
      </c>
    </row>
    <row r="2219" spans="1:3" x14ac:dyDescent="0.25">
      <c r="A2219" s="5">
        <v>576603</v>
      </c>
      <c r="B2219" s="6" t="s">
        <v>7494</v>
      </c>
      <c r="C2219" s="18">
        <v>10923</v>
      </c>
    </row>
    <row r="2220" spans="1:3" x14ac:dyDescent="0.25">
      <c r="A2220" s="5">
        <v>576611</v>
      </c>
      <c r="B2220" s="6" t="s">
        <v>7495</v>
      </c>
      <c r="C2220" s="18">
        <v>10703</v>
      </c>
    </row>
    <row r="2221" spans="1:3" x14ac:dyDescent="0.25">
      <c r="A2221" s="5">
        <v>576620</v>
      </c>
      <c r="B2221" s="6" t="s">
        <v>7496</v>
      </c>
      <c r="C2221" s="18">
        <v>21614</v>
      </c>
    </row>
    <row r="2222" spans="1:3" x14ac:dyDescent="0.25">
      <c r="A2222" s="5">
        <v>576662</v>
      </c>
      <c r="B2222" s="6" t="s">
        <v>6038</v>
      </c>
      <c r="C2222" s="18">
        <v>25812</v>
      </c>
    </row>
    <row r="2223" spans="1:3" x14ac:dyDescent="0.25">
      <c r="A2223" s="5">
        <v>576671</v>
      </c>
      <c r="B2223" s="6" t="s">
        <v>7497</v>
      </c>
      <c r="C2223" s="18">
        <v>35362</v>
      </c>
    </row>
    <row r="2224" spans="1:3" x14ac:dyDescent="0.25">
      <c r="A2224" s="5">
        <v>576689</v>
      </c>
      <c r="B2224" s="6" t="s">
        <v>7424</v>
      </c>
      <c r="C2224" s="18">
        <v>24417</v>
      </c>
    </row>
    <row r="2225" spans="1:3" x14ac:dyDescent="0.25">
      <c r="A2225" s="5">
        <v>576701</v>
      </c>
      <c r="B2225" s="6" t="s">
        <v>7498</v>
      </c>
      <c r="C2225" s="18">
        <v>85216</v>
      </c>
    </row>
    <row r="2226" spans="1:3" x14ac:dyDescent="0.25">
      <c r="A2226" s="5">
        <v>576727</v>
      </c>
      <c r="B2226" s="6" t="s">
        <v>7499</v>
      </c>
      <c r="C2226" s="18">
        <v>17189</v>
      </c>
    </row>
    <row r="2227" spans="1:3" x14ac:dyDescent="0.25">
      <c r="A2227" s="5">
        <v>576069</v>
      </c>
      <c r="B2227" s="6" t="s">
        <v>7500</v>
      </c>
      <c r="C2227" s="18">
        <v>445919</v>
      </c>
    </row>
    <row r="2228" spans="1:3" x14ac:dyDescent="0.25">
      <c r="A2228" s="5">
        <v>576743</v>
      </c>
      <c r="B2228" s="6" t="s">
        <v>7501</v>
      </c>
      <c r="C2228" s="18">
        <v>11183</v>
      </c>
    </row>
    <row r="2229" spans="1:3" x14ac:dyDescent="0.25">
      <c r="A2229" s="5">
        <v>576751</v>
      </c>
      <c r="B2229" s="6" t="s">
        <v>7502</v>
      </c>
      <c r="C2229" s="18">
        <v>14862</v>
      </c>
    </row>
    <row r="2230" spans="1:3" x14ac:dyDescent="0.25">
      <c r="A2230" s="5">
        <v>576778</v>
      </c>
      <c r="B2230" s="6" t="s">
        <v>7503</v>
      </c>
      <c r="C2230" s="18">
        <v>47355</v>
      </c>
    </row>
    <row r="2231" spans="1:3" x14ac:dyDescent="0.25">
      <c r="A2231" s="5">
        <v>576786</v>
      </c>
      <c r="B2231" s="6" t="s">
        <v>7504</v>
      </c>
      <c r="C2231" s="18">
        <v>38592</v>
      </c>
    </row>
    <row r="2232" spans="1:3" x14ac:dyDescent="0.25">
      <c r="A2232" s="5">
        <v>576808</v>
      </c>
      <c r="B2232" s="6" t="s">
        <v>7505</v>
      </c>
      <c r="C2232" s="18">
        <v>91569</v>
      </c>
    </row>
    <row r="2233" spans="1:3" x14ac:dyDescent="0.25">
      <c r="A2233" s="5">
        <v>576824</v>
      </c>
      <c r="B2233" s="6" t="s">
        <v>7506</v>
      </c>
      <c r="C2233" s="18">
        <v>28627</v>
      </c>
    </row>
    <row r="2234" spans="1:3" x14ac:dyDescent="0.25">
      <c r="A2234" s="5">
        <v>576859</v>
      </c>
      <c r="B2234" s="6" t="s">
        <v>7507</v>
      </c>
      <c r="C2234" s="18">
        <v>251044</v>
      </c>
    </row>
    <row r="2235" spans="1:3" x14ac:dyDescent="0.25">
      <c r="A2235" s="5">
        <v>576875</v>
      </c>
      <c r="B2235" s="6" t="s">
        <v>7508</v>
      </c>
      <c r="C2235" s="18">
        <v>12013</v>
      </c>
    </row>
    <row r="2236" spans="1:3" x14ac:dyDescent="0.25">
      <c r="A2236" s="5">
        <v>576883</v>
      </c>
      <c r="B2236" s="6" t="s">
        <v>7509</v>
      </c>
      <c r="C2236" s="18">
        <v>178645</v>
      </c>
    </row>
    <row r="2237" spans="1:3" x14ac:dyDescent="0.25">
      <c r="A2237" s="5">
        <v>576891</v>
      </c>
      <c r="B2237" s="6" t="s">
        <v>7510</v>
      </c>
      <c r="C2237" s="18">
        <v>31579</v>
      </c>
    </row>
    <row r="2238" spans="1:3" x14ac:dyDescent="0.25">
      <c r="A2238" s="5">
        <v>576921</v>
      </c>
      <c r="B2238" s="6" t="s">
        <v>7511</v>
      </c>
      <c r="C2238" s="18">
        <v>23310</v>
      </c>
    </row>
    <row r="2239" spans="1:3" x14ac:dyDescent="0.25">
      <c r="A2239" s="5">
        <v>576930</v>
      </c>
      <c r="B2239" s="6" t="s">
        <v>7512</v>
      </c>
      <c r="C2239" s="18">
        <v>8686</v>
      </c>
    </row>
    <row r="2240" spans="1:3" x14ac:dyDescent="0.25">
      <c r="A2240" s="5">
        <v>576948</v>
      </c>
      <c r="B2240" s="6" t="s">
        <v>7513</v>
      </c>
      <c r="C2240" s="18">
        <v>9945</v>
      </c>
    </row>
    <row r="2241" spans="1:3" x14ac:dyDescent="0.25">
      <c r="A2241" s="5">
        <v>576956</v>
      </c>
      <c r="B2241" s="6" t="s">
        <v>7514</v>
      </c>
      <c r="C2241" s="18">
        <v>19489</v>
      </c>
    </row>
    <row r="2242" spans="1:3" x14ac:dyDescent="0.25">
      <c r="A2242" s="5">
        <v>576981</v>
      </c>
      <c r="B2242" s="6" t="s">
        <v>7515</v>
      </c>
      <c r="C2242" s="18">
        <v>41228</v>
      </c>
    </row>
    <row r="2243" spans="1:3" x14ac:dyDescent="0.25">
      <c r="A2243" s="5">
        <v>576999</v>
      </c>
      <c r="B2243" s="6" t="s">
        <v>7516</v>
      </c>
      <c r="C2243" s="18">
        <v>32045</v>
      </c>
    </row>
    <row r="2244" spans="1:3" x14ac:dyDescent="0.25">
      <c r="A2244" s="5">
        <v>576972</v>
      </c>
      <c r="B2244" s="6" t="s">
        <v>5427</v>
      </c>
      <c r="C2244" s="18">
        <v>10042</v>
      </c>
    </row>
    <row r="2245" spans="1:3" x14ac:dyDescent="0.25">
      <c r="A2245" s="5">
        <v>577006</v>
      </c>
      <c r="B2245" s="6" t="s">
        <v>7517</v>
      </c>
      <c r="C2245" s="18">
        <v>21953</v>
      </c>
    </row>
    <row r="2246" spans="1:3" x14ac:dyDescent="0.25">
      <c r="A2246" s="5">
        <v>577014</v>
      </c>
      <c r="B2246" s="6" t="s">
        <v>7518</v>
      </c>
      <c r="C2246" s="18">
        <v>8409</v>
      </c>
    </row>
    <row r="2247" spans="1:3" x14ac:dyDescent="0.25">
      <c r="A2247" s="5">
        <v>577031</v>
      </c>
      <c r="B2247" s="6" t="s">
        <v>7386</v>
      </c>
      <c r="C2247" s="18">
        <v>7488</v>
      </c>
    </row>
    <row r="2248" spans="1:3" x14ac:dyDescent="0.25">
      <c r="A2248" s="5">
        <v>577049</v>
      </c>
      <c r="B2248" s="6" t="s">
        <v>7519</v>
      </c>
      <c r="C2248" s="18">
        <v>4882</v>
      </c>
    </row>
    <row r="2249" spans="1:3" x14ac:dyDescent="0.25">
      <c r="A2249" s="5">
        <v>577057</v>
      </c>
      <c r="B2249" s="6" t="s">
        <v>7520</v>
      </c>
      <c r="C2249" s="18">
        <v>23603</v>
      </c>
    </row>
    <row r="2250" spans="1:3" x14ac:dyDescent="0.25">
      <c r="A2250" s="5">
        <v>577073</v>
      </c>
      <c r="B2250" s="6" t="s">
        <v>7521</v>
      </c>
      <c r="C2250" s="18">
        <v>29264</v>
      </c>
    </row>
    <row r="2251" spans="1:3" x14ac:dyDescent="0.25">
      <c r="A2251" s="5">
        <v>577081</v>
      </c>
      <c r="B2251" s="6" t="s">
        <v>7522</v>
      </c>
      <c r="C2251" s="18">
        <v>61783</v>
      </c>
    </row>
    <row r="2252" spans="1:3" x14ac:dyDescent="0.25">
      <c r="A2252" s="5">
        <v>577111</v>
      </c>
      <c r="B2252" s="6" t="s">
        <v>7523</v>
      </c>
      <c r="C2252" s="18">
        <v>3708</v>
      </c>
    </row>
    <row r="2253" spans="1:3" x14ac:dyDescent="0.25">
      <c r="A2253" s="5">
        <v>577120</v>
      </c>
      <c r="B2253" s="6" t="s">
        <v>7524</v>
      </c>
      <c r="C2253" s="18">
        <v>74716</v>
      </c>
    </row>
    <row r="2254" spans="1:3" x14ac:dyDescent="0.25">
      <c r="A2254" s="5">
        <v>577146</v>
      </c>
      <c r="B2254" s="6" t="s">
        <v>7525</v>
      </c>
      <c r="C2254" s="18">
        <v>24647</v>
      </c>
    </row>
    <row r="2255" spans="1:3" x14ac:dyDescent="0.25">
      <c r="A2255" s="5">
        <v>577154</v>
      </c>
      <c r="B2255" s="6" t="s">
        <v>7526</v>
      </c>
      <c r="C2255" s="18">
        <v>37679</v>
      </c>
    </row>
    <row r="2256" spans="1:3" x14ac:dyDescent="0.25">
      <c r="A2256" s="5">
        <v>577162</v>
      </c>
      <c r="B2256" s="6" t="s">
        <v>7527</v>
      </c>
      <c r="C2256" s="18">
        <v>67225</v>
      </c>
    </row>
    <row r="2257" spans="1:3" x14ac:dyDescent="0.25">
      <c r="A2257" s="5">
        <v>577171</v>
      </c>
      <c r="B2257" s="6" t="s">
        <v>7528</v>
      </c>
      <c r="C2257" s="18">
        <v>18659</v>
      </c>
    </row>
    <row r="2258" spans="1:3" x14ac:dyDescent="0.25">
      <c r="A2258" s="5">
        <v>577189</v>
      </c>
      <c r="B2258" s="6" t="s">
        <v>7529</v>
      </c>
      <c r="C2258" s="18">
        <v>9867</v>
      </c>
    </row>
    <row r="2259" spans="1:3" x14ac:dyDescent="0.25">
      <c r="A2259" s="5">
        <v>577197</v>
      </c>
      <c r="B2259" s="6" t="s">
        <v>7530</v>
      </c>
      <c r="C2259" s="18">
        <v>225437</v>
      </c>
    </row>
    <row r="2260" spans="1:3" x14ac:dyDescent="0.25">
      <c r="A2260" s="5">
        <v>577201</v>
      </c>
      <c r="B2260" s="6" t="s">
        <v>7531</v>
      </c>
      <c r="C2260" s="18">
        <v>8245</v>
      </c>
    </row>
    <row r="2261" spans="1:3" x14ac:dyDescent="0.25">
      <c r="A2261" s="5">
        <v>577219</v>
      </c>
      <c r="B2261" s="6" t="s">
        <v>7532</v>
      </c>
      <c r="C2261" s="18">
        <v>26939</v>
      </c>
    </row>
    <row r="2262" spans="1:3" x14ac:dyDescent="0.25">
      <c r="A2262" s="5">
        <v>577235</v>
      </c>
      <c r="B2262" s="6" t="s">
        <v>7533</v>
      </c>
      <c r="C2262" s="18">
        <v>62383</v>
      </c>
    </row>
    <row r="2263" spans="1:3" x14ac:dyDescent="0.25">
      <c r="A2263" s="5">
        <v>577243</v>
      </c>
      <c r="B2263" s="6" t="s">
        <v>7534</v>
      </c>
      <c r="C2263" s="18">
        <v>17445</v>
      </c>
    </row>
    <row r="2264" spans="1:3" x14ac:dyDescent="0.25">
      <c r="A2264" s="5">
        <v>577294</v>
      </c>
      <c r="B2264" s="6" t="s">
        <v>7535</v>
      </c>
      <c r="C2264" s="18">
        <v>40756</v>
      </c>
    </row>
    <row r="2265" spans="1:3" x14ac:dyDescent="0.25">
      <c r="A2265" s="5">
        <v>577308</v>
      </c>
      <c r="B2265" s="6" t="s">
        <v>7536</v>
      </c>
      <c r="C2265" s="18">
        <v>225404</v>
      </c>
    </row>
    <row r="2266" spans="1:3" x14ac:dyDescent="0.25">
      <c r="A2266" s="5">
        <v>577316</v>
      </c>
      <c r="B2266" s="6" t="s">
        <v>7537</v>
      </c>
      <c r="C2266" s="18">
        <v>65752</v>
      </c>
    </row>
    <row r="2267" spans="1:3" x14ac:dyDescent="0.25">
      <c r="A2267" s="5">
        <v>577324</v>
      </c>
      <c r="B2267" s="6" t="s">
        <v>7538</v>
      </c>
      <c r="C2267" s="18">
        <v>14654</v>
      </c>
    </row>
    <row r="2268" spans="1:3" x14ac:dyDescent="0.25">
      <c r="A2268" s="5">
        <v>577332</v>
      </c>
      <c r="B2268" s="6" t="s">
        <v>7539</v>
      </c>
      <c r="C2268" s="18">
        <v>22800</v>
      </c>
    </row>
    <row r="2269" spans="1:3" x14ac:dyDescent="0.25">
      <c r="A2269" s="5">
        <v>577341</v>
      </c>
      <c r="B2269" s="6" t="s">
        <v>7540</v>
      </c>
      <c r="C2269" s="18">
        <v>25146</v>
      </c>
    </row>
    <row r="2270" spans="1:3" x14ac:dyDescent="0.25">
      <c r="A2270" s="5">
        <v>577359</v>
      </c>
      <c r="B2270" s="6" t="s">
        <v>6102</v>
      </c>
      <c r="C2270" s="18">
        <v>40204</v>
      </c>
    </row>
    <row r="2271" spans="1:3" x14ac:dyDescent="0.25">
      <c r="A2271" s="5">
        <v>577367</v>
      </c>
      <c r="B2271" s="6" t="s">
        <v>6201</v>
      </c>
      <c r="C2271" s="18">
        <v>7974</v>
      </c>
    </row>
    <row r="2272" spans="1:3" x14ac:dyDescent="0.25">
      <c r="A2272" s="5">
        <v>577391</v>
      </c>
      <c r="B2272" s="6" t="s">
        <v>7541</v>
      </c>
      <c r="C2272" s="18">
        <v>9538</v>
      </c>
    </row>
    <row r="2273" spans="1:3" x14ac:dyDescent="0.25">
      <c r="A2273" s="5">
        <v>577405</v>
      </c>
      <c r="B2273" s="6" t="s">
        <v>7542</v>
      </c>
      <c r="C2273" s="18">
        <v>44364</v>
      </c>
    </row>
    <row r="2274" spans="1:3" x14ac:dyDescent="0.25">
      <c r="A2274" s="5">
        <v>577413</v>
      </c>
      <c r="B2274" s="6" t="s">
        <v>7543</v>
      </c>
      <c r="C2274" s="18">
        <v>34711</v>
      </c>
    </row>
    <row r="2275" spans="1:3" x14ac:dyDescent="0.25">
      <c r="A2275" s="5">
        <v>577421</v>
      </c>
      <c r="B2275" s="6" t="s">
        <v>7544</v>
      </c>
      <c r="C2275" s="18">
        <v>9438</v>
      </c>
    </row>
    <row r="2276" spans="1:3" x14ac:dyDescent="0.25">
      <c r="A2276" s="5">
        <v>577430</v>
      </c>
      <c r="B2276" s="6" t="s">
        <v>7545</v>
      </c>
      <c r="C2276" s="18">
        <v>15466</v>
      </c>
    </row>
    <row r="2277" spans="1:3" x14ac:dyDescent="0.25">
      <c r="A2277" s="5">
        <v>577448</v>
      </c>
      <c r="B2277" s="6" t="s">
        <v>7546</v>
      </c>
      <c r="C2277" s="18">
        <v>3243</v>
      </c>
    </row>
    <row r="2278" spans="1:3" x14ac:dyDescent="0.25">
      <c r="A2278" s="5">
        <v>577456</v>
      </c>
      <c r="B2278" s="6" t="s">
        <v>7547</v>
      </c>
      <c r="C2278" s="18">
        <v>109334</v>
      </c>
    </row>
    <row r="2279" spans="1:3" x14ac:dyDescent="0.25">
      <c r="A2279" s="5">
        <v>577464</v>
      </c>
      <c r="B2279" s="6" t="s">
        <v>7548</v>
      </c>
      <c r="C2279" s="18">
        <v>11506</v>
      </c>
    </row>
    <row r="2280" spans="1:3" x14ac:dyDescent="0.25">
      <c r="A2280" s="5">
        <v>577472</v>
      </c>
      <c r="B2280" s="6" t="s">
        <v>7549</v>
      </c>
      <c r="C2280" s="18">
        <v>52153</v>
      </c>
    </row>
    <row r="2281" spans="1:3" x14ac:dyDescent="0.25">
      <c r="A2281" s="5">
        <v>577499</v>
      </c>
      <c r="B2281" s="6" t="s">
        <v>7550</v>
      </c>
      <c r="C2281" s="18">
        <v>42491</v>
      </c>
    </row>
    <row r="2282" spans="1:3" x14ac:dyDescent="0.25">
      <c r="A2282" s="5">
        <v>577481</v>
      </c>
      <c r="B2282" s="6" t="s">
        <v>7551</v>
      </c>
      <c r="C2282" s="18">
        <v>4780</v>
      </c>
    </row>
    <row r="2283" spans="1:3" x14ac:dyDescent="0.25">
      <c r="A2283" s="5">
        <v>576964</v>
      </c>
      <c r="B2283" s="6" t="s">
        <v>5395</v>
      </c>
      <c r="C2283" s="18">
        <v>340492</v>
      </c>
    </row>
    <row r="2284" spans="1:3" x14ac:dyDescent="0.25">
      <c r="A2284" s="5">
        <v>577529</v>
      </c>
      <c r="B2284" s="6" t="s">
        <v>7552</v>
      </c>
      <c r="C2284" s="18">
        <v>26971</v>
      </c>
    </row>
    <row r="2285" spans="1:3" x14ac:dyDescent="0.25">
      <c r="A2285" s="5">
        <v>577545</v>
      </c>
      <c r="B2285" s="6" t="s">
        <v>7553</v>
      </c>
      <c r="C2285" s="18">
        <v>27006</v>
      </c>
    </row>
    <row r="2286" spans="1:3" x14ac:dyDescent="0.25">
      <c r="A2286" s="5">
        <v>577553</v>
      </c>
      <c r="B2286" s="6" t="s">
        <v>7554</v>
      </c>
      <c r="C2286" s="18">
        <v>83674</v>
      </c>
    </row>
    <row r="2287" spans="1:3" x14ac:dyDescent="0.25">
      <c r="A2287" s="5">
        <v>577561</v>
      </c>
      <c r="B2287" s="6" t="s">
        <v>7555</v>
      </c>
      <c r="C2287" s="18">
        <v>6724</v>
      </c>
    </row>
    <row r="2288" spans="1:3" x14ac:dyDescent="0.25">
      <c r="A2288" s="5">
        <v>577570</v>
      </c>
      <c r="B2288" s="6" t="s">
        <v>7556</v>
      </c>
      <c r="C2288" s="18">
        <v>7923</v>
      </c>
    </row>
    <row r="2289" spans="1:3" x14ac:dyDescent="0.25">
      <c r="A2289" s="5">
        <v>577596</v>
      </c>
      <c r="B2289" s="6" t="s">
        <v>7557</v>
      </c>
      <c r="C2289" s="18">
        <v>21801</v>
      </c>
    </row>
    <row r="2290" spans="1:3" x14ac:dyDescent="0.25">
      <c r="A2290" s="5">
        <v>577600</v>
      </c>
      <c r="B2290" s="6" t="s">
        <v>7558</v>
      </c>
      <c r="C2290" s="18">
        <v>4923</v>
      </c>
    </row>
    <row r="2291" spans="1:3" x14ac:dyDescent="0.25">
      <c r="A2291" s="5">
        <v>577626</v>
      </c>
      <c r="B2291" s="6" t="s">
        <v>5396</v>
      </c>
      <c r="C2291" s="18">
        <v>590777</v>
      </c>
    </row>
    <row r="2292" spans="1:3" x14ac:dyDescent="0.25">
      <c r="A2292" s="5">
        <v>577642</v>
      </c>
      <c r="B2292" s="6" t="s">
        <v>5444</v>
      </c>
      <c r="C2292" s="18">
        <v>8640</v>
      </c>
    </row>
    <row r="2293" spans="1:3" x14ac:dyDescent="0.25">
      <c r="A2293" s="5">
        <v>577651</v>
      </c>
      <c r="B2293" s="6" t="s">
        <v>7559</v>
      </c>
      <c r="C2293" s="18">
        <v>35684</v>
      </c>
    </row>
    <row r="2294" spans="1:3" x14ac:dyDescent="0.25">
      <c r="A2294" s="5">
        <v>577669</v>
      </c>
      <c r="B2294" s="6" t="s">
        <v>7560</v>
      </c>
      <c r="C2294" s="18">
        <v>21100</v>
      </c>
    </row>
    <row r="2295" spans="1:3" x14ac:dyDescent="0.25">
      <c r="A2295" s="5">
        <v>577677</v>
      </c>
      <c r="B2295" s="6" t="s">
        <v>7561</v>
      </c>
      <c r="C2295" s="18">
        <v>24749</v>
      </c>
    </row>
    <row r="2296" spans="1:3" x14ac:dyDescent="0.25">
      <c r="A2296" s="5">
        <v>577685</v>
      </c>
      <c r="B2296" s="6" t="s">
        <v>7562</v>
      </c>
      <c r="C2296" s="18">
        <v>15049</v>
      </c>
    </row>
    <row r="2297" spans="1:3" x14ac:dyDescent="0.25">
      <c r="A2297" s="5">
        <v>577693</v>
      </c>
      <c r="B2297" s="6" t="s">
        <v>7563</v>
      </c>
      <c r="C2297" s="18">
        <v>54324</v>
      </c>
    </row>
    <row r="2298" spans="1:3" x14ac:dyDescent="0.25">
      <c r="A2298" s="5">
        <v>577707</v>
      </c>
      <c r="B2298" s="6" t="s">
        <v>6380</v>
      </c>
      <c r="C2298" s="18">
        <v>18862</v>
      </c>
    </row>
    <row r="2299" spans="1:3" x14ac:dyDescent="0.25">
      <c r="A2299" s="5">
        <v>577774</v>
      </c>
      <c r="B2299" s="6" t="s">
        <v>7564</v>
      </c>
      <c r="C2299" s="18">
        <v>13155</v>
      </c>
    </row>
    <row r="2300" spans="1:3" x14ac:dyDescent="0.25">
      <c r="A2300" s="5">
        <v>577812</v>
      </c>
      <c r="B2300" s="6" t="s">
        <v>7565</v>
      </c>
      <c r="C2300" s="18">
        <v>5662</v>
      </c>
    </row>
    <row r="2301" spans="1:3" x14ac:dyDescent="0.25">
      <c r="A2301" s="5">
        <v>577821</v>
      </c>
      <c r="B2301" s="6" t="s">
        <v>7566</v>
      </c>
      <c r="C2301" s="18">
        <v>4159</v>
      </c>
    </row>
    <row r="2302" spans="1:3" x14ac:dyDescent="0.25">
      <c r="A2302" s="5">
        <v>577839</v>
      </c>
      <c r="B2302" s="6" t="s">
        <v>7567</v>
      </c>
      <c r="C2302" s="18">
        <v>38741</v>
      </c>
    </row>
    <row r="2303" spans="1:3" x14ac:dyDescent="0.25">
      <c r="A2303" s="5">
        <v>577863</v>
      </c>
      <c r="B2303" s="6" t="s">
        <v>7568</v>
      </c>
      <c r="C2303" s="18">
        <v>54547</v>
      </c>
    </row>
    <row r="2304" spans="1:3" x14ac:dyDescent="0.25">
      <c r="A2304" s="5">
        <v>577871</v>
      </c>
      <c r="B2304" s="6" t="s">
        <v>6735</v>
      </c>
      <c r="C2304" s="18">
        <v>14443</v>
      </c>
    </row>
    <row r="2305" spans="1:3" x14ac:dyDescent="0.25">
      <c r="A2305" s="5">
        <v>577898</v>
      </c>
      <c r="B2305" s="6" t="s">
        <v>7569</v>
      </c>
      <c r="C2305" s="18">
        <v>6324</v>
      </c>
    </row>
    <row r="2306" spans="1:3" x14ac:dyDescent="0.25">
      <c r="A2306" s="5">
        <v>577910</v>
      </c>
      <c r="B2306" s="6" t="s">
        <v>6465</v>
      </c>
      <c r="C2306" s="18">
        <v>17596</v>
      </c>
    </row>
    <row r="2307" spans="1:3" x14ac:dyDescent="0.25">
      <c r="A2307" s="5">
        <v>577928</v>
      </c>
      <c r="B2307" s="6" t="s">
        <v>5397</v>
      </c>
      <c r="C2307" s="18">
        <v>67266</v>
      </c>
    </row>
    <row r="2308" spans="1:3" x14ac:dyDescent="0.25">
      <c r="A2308" s="5">
        <v>577936</v>
      </c>
      <c r="B2308" s="6" t="s">
        <v>7570</v>
      </c>
      <c r="C2308" s="18">
        <v>39178</v>
      </c>
    </row>
    <row r="2309" spans="1:3" x14ac:dyDescent="0.25">
      <c r="A2309" s="5">
        <v>577944</v>
      </c>
      <c r="B2309" s="6" t="s">
        <v>5828</v>
      </c>
      <c r="C2309" s="18">
        <v>40285</v>
      </c>
    </row>
    <row r="2310" spans="1:3" x14ac:dyDescent="0.25">
      <c r="A2310" s="5">
        <v>577961</v>
      </c>
      <c r="B2310" s="6" t="s">
        <v>7571</v>
      </c>
      <c r="C2310" s="18">
        <v>15884</v>
      </c>
    </row>
    <row r="2311" spans="1:3" x14ac:dyDescent="0.25">
      <c r="A2311" s="5">
        <v>577987</v>
      </c>
      <c r="B2311" s="6" t="s">
        <v>7572</v>
      </c>
      <c r="C2311" s="18">
        <v>23422</v>
      </c>
    </row>
    <row r="2312" spans="1:3" x14ac:dyDescent="0.25">
      <c r="A2312" s="5">
        <v>577995</v>
      </c>
      <c r="B2312" s="6" t="s">
        <v>7573</v>
      </c>
      <c r="C2312" s="18">
        <v>83596</v>
      </c>
    </row>
    <row r="2313" spans="1:3" x14ac:dyDescent="0.25">
      <c r="A2313" s="5">
        <v>578037</v>
      </c>
      <c r="B2313" s="6" t="s">
        <v>7574</v>
      </c>
      <c r="C2313" s="18">
        <v>11618</v>
      </c>
    </row>
    <row r="2314" spans="1:3" x14ac:dyDescent="0.25">
      <c r="A2314" s="5">
        <v>578096</v>
      </c>
      <c r="B2314" s="6" t="s">
        <v>7575</v>
      </c>
      <c r="C2314" s="18">
        <v>34943</v>
      </c>
    </row>
    <row r="2315" spans="1:3" x14ac:dyDescent="0.25">
      <c r="A2315" s="5">
        <v>578100</v>
      </c>
      <c r="B2315" s="6" t="s">
        <v>7576</v>
      </c>
      <c r="C2315" s="18">
        <v>4906</v>
      </c>
    </row>
    <row r="2316" spans="1:3" x14ac:dyDescent="0.25">
      <c r="A2316" s="5">
        <v>578118</v>
      </c>
      <c r="B2316" s="6" t="s">
        <v>7577</v>
      </c>
      <c r="C2316" s="18">
        <v>4702</v>
      </c>
    </row>
    <row r="2317" spans="1:3" x14ac:dyDescent="0.25">
      <c r="A2317" s="5">
        <v>578126</v>
      </c>
      <c r="B2317" s="6" t="s">
        <v>7578</v>
      </c>
      <c r="C2317" s="18">
        <v>8115</v>
      </c>
    </row>
    <row r="2318" spans="1:3" x14ac:dyDescent="0.25">
      <c r="A2318" s="5">
        <v>578134</v>
      </c>
      <c r="B2318" s="6" t="s">
        <v>7481</v>
      </c>
      <c r="C2318" s="18">
        <v>40578</v>
      </c>
    </row>
    <row r="2319" spans="1:3" x14ac:dyDescent="0.25">
      <c r="A2319" s="5">
        <v>578151</v>
      </c>
      <c r="B2319" s="6" t="s">
        <v>7579</v>
      </c>
      <c r="C2319" s="18">
        <v>50899</v>
      </c>
    </row>
    <row r="2320" spans="1:3" x14ac:dyDescent="0.25">
      <c r="A2320" s="5">
        <v>578169</v>
      </c>
      <c r="B2320" s="6" t="s">
        <v>7580</v>
      </c>
      <c r="C2320" s="18">
        <v>7736</v>
      </c>
    </row>
    <row r="2321" spans="1:3" x14ac:dyDescent="0.25">
      <c r="A2321" s="5">
        <v>578185</v>
      </c>
      <c r="B2321" s="6" t="s">
        <v>7581</v>
      </c>
      <c r="C2321" s="18">
        <v>40917</v>
      </c>
    </row>
    <row r="2322" spans="1:3" x14ac:dyDescent="0.25">
      <c r="A2322" s="5">
        <v>578193</v>
      </c>
      <c r="B2322" s="6" t="s">
        <v>7582</v>
      </c>
      <c r="C2322" s="18">
        <v>118137</v>
      </c>
    </row>
    <row r="2323" spans="1:3" x14ac:dyDescent="0.25">
      <c r="A2323" s="5">
        <v>578207</v>
      </c>
      <c r="B2323" s="6" t="s">
        <v>7583</v>
      </c>
      <c r="C2323" s="18">
        <v>19067</v>
      </c>
    </row>
    <row r="2324" spans="1:3" x14ac:dyDescent="0.25">
      <c r="A2324" s="5">
        <v>578215</v>
      </c>
      <c r="B2324" s="6" t="s">
        <v>7584</v>
      </c>
      <c r="C2324" s="18">
        <v>12868</v>
      </c>
    </row>
    <row r="2325" spans="1:3" x14ac:dyDescent="0.25">
      <c r="A2325" s="5">
        <v>578231</v>
      </c>
      <c r="B2325" s="6" t="s">
        <v>7585</v>
      </c>
      <c r="C2325" s="18">
        <v>28593</v>
      </c>
    </row>
    <row r="2326" spans="1:3" x14ac:dyDescent="0.25">
      <c r="A2326" s="5">
        <v>578258</v>
      </c>
      <c r="B2326" s="6" t="s">
        <v>7586</v>
      </c>
      <c r="C2326" s="18">
        <v>32344</v>
      </c>
    </row>
    <row r="2327" spans="1:3" x14ac:dyDescent="0.25">
      <c r="A2327" s="5">
        <v>578266</v>
      </c>
      <c r="B2327" s="6" t="s">
        <v>7587</v>
      </c>
      <c r="C2327" s="18">
        <v>4831</v>
      </c>
    </row>
    <row r="2328" spans="1:3" x14ac:dyDescent="0.25">
      <c r="A2328" s="5">
        <v>578274</v>
      </c>
      <c r="B2328" s="6" t="s">
        <v>7588</v>
      </c>
      <c r="C2328" s="18">
        <v>19318</v>
      </c>
    </row>
    <row r="2329" spans="1:3" x14ac:dyDescent="0.25">
      <c r="A2329" s="5">
        <v>578282</v>
      </c>
      <c r="B2329" s="6" t="s">
        <v>7589</v>
      </c>
      <c r="C2329" s="18">
        <v>58375</v>
      </c>
    </row>
    <row r="2330" spans="1:3" x14ac:dyDescent="0.25">
      <c r="A2330" s="5">
        <v>578291</v>
      </c>
      <c r="B2330" s="6" t="s">
        <v>7590</v>
      </c>
      <c r="C2330" s="18">
        <v>16003</v>
      </c>
    </row>
    <row r="2331" spans="1:3" x14ac:dyDescent="0.25">
      <c r="A2331" s="5">
        <v>578304</v>
      </c>
      <c r="B2331" s="6" t="s">
        <v>7591</v>
      </c>
      <c r="C2331" s="18">
        <v>4612</v>
      </c>
    </row>
    <row r="2332" spans="1:3" x14ac:dyDescent="0.25">
      <c r="A2332" s="5">
        <v>578339</v>
      </c>
      <c r="B2332" s="6" t="s">
        <v>7592</v>
      </c>
      <c r="C2332" s="18">
        <v>24202</v>
      </c>
    </row>
    <row r="2333" spans="1:3" x14ac:dyDescent="0.25">
      <c r="A2333" s="5">
        <v>578347</v>
      </c>
      <c r="B2333" s="6" t="s">
        <v>7593</v>
      </c>
      <c r="C2333" s="18">
        <v>410434</v>
      </c>
    </row>
    <row r="2334" spans="1:3" x14ac:dyDescent="0.25">
      <c r="A2334" s="5">
        <v>578355</v>
      </c>
      <c r="B2334" s="6" t="s">
        <v>6141</v>
      </c>
      <c r="C2334" s="18">
        <v>44021</v>
      </c>
    </row>
    <row r="2335" spans="1:3" x14ac:dyDescent="0.25">
      <c r="A2335" s="5">
        <v>578363</v>
      </c>
      <c r="B2335" s="6" t="s">
        <v>7594</v>
      </c>
      <c r="C2335" s="18">
        <v>12765</v>
      </c>
    </row>
    <row r="2336" spans="1:3" x14ac:dyDescent="0.25">
      <c r="A2336" s="5">
        <v>578380</v>
      </c>
      <c r="B2336" s="6" t="s">
        <v>7595</v>
      </c>
      <c r="C2336" s="18">
        <v>63749</v>
      </c>
    </row>
    <row r="2337" spans="1:3" x14ac:dyDescent="0.25">
      <c r="A2337" s="5">
        <v>578398</v>
      </c>
      <c r="B2337" s="6" t="s">
        <v>7596</v>
      </c>
      <c r="C2337" s="18">
        <v>9555</v>
      </c>
    </row>
    <row r="2338" spans="1:3" x14ac:dyDescent="0.25">
      <c r="A2338" s="5">
        <v>578401</v>
      </c>
      <c r="B2338" s="6" t="s">
        <v>7597</v>
      </c>
      <c r="C2338" s="18">
        <v>17055</v>
      </c>
    </row>
    <row r="2339" spans="1:3" x14ac:dyDescent="0.25">
      <c r="A2339" s="5">
        <v>578428</v>
      </c>
      <c r="B2339" s="6" t="s">
        <v>7235</v>
      </c>
      <c r="C2339" s="18">
        <v>33308</v>
      </c>
    </row>
    <row r="2340" spans="1:3" x14ac:dyDescent="0.25">
      <c r="A2340" s="5">
        <v>578444</v>
      </c>
      <c r="B2340" s="6" t="s">
        <v>7598</v>
      </c>
      <c r="C2340" s="18">
        <v>413318</v>
      </c>
    </row>
    <row r="2341" spans="1:3" x14ac:dyDescent="0.25">
      <c r="A2341" s="5">
        <v>578452</v>
      </c>
      <c r="B2341" s="6" t="s">
        <v>7599</v>
      </c>
      <c r="C2341" s="18">
        <v>8031</v>
      </c>
    </row>
    <row r="2342" spans="1:3" x14ac:dyDescent="0.25">
      <c r="A2342" s="5">
        <v>578479</v>
      </c>
      <c r="B2342" s="6" t="s">
        <v>7600</v>
      </c>
      <c r="C2342" s="18">
        <v>25960</v>
      </c>
    </row>
    <row r="2343" spans="1:3" x14ac:dyDescent="0.25">
      <c r="A2343" s="5">
        <v>578487</v>
      </c>
      <c r="B2343" s="6" t="s">
        <v>7601</v>
      </c>
      <c r="C2343" s="18">
        <v>48917</v>
      </c>
    </row>
    <row r="2344" spans="1:3" x14ac:dyDescent="0.25">
      <c r="A2344" s="5">
        <v>578509</v>
      </c>
      <c r="B2344" s="6" t="s">
        <v>7602</v>
      </c>
      <c r="C2344" s="18">
        <v>38979</v>
      </c>
    </row>
    <row r="2345" spans="1:3" x14ac:dyDescent="0.25">
      <c r="A2345" s="5">
        <v>578550</v>
      </c>
      <c r="B2345" s="6" t="s">
        <v>7603</v>
      </c>
      <c r="C2345" s="18">
        <v>14500</v>
      </c>
    </row>
    <row r="2346" spans="1:3" x14ac:dyDescent="0.25">
      <c r="A2346" s="5">
        <v>578576</v>
      </c>
      <c r="B2346" s="6" t="s">
        <v>7604</v>
      </c>
      <c r="C2346" s="18">
        <v>355725</v>
      </c>
    </row>
    <row r="2347" spans="1:3" x14ac:dyDescent="0.25">
      <c r="A2347" s="5">
        <v>578584</v>
      </c>
      <c r="B2347" s="6" t="s">
        <v>7605</v>
      </c>
      <c r="C2347" s="18">
        <v>53498</v>
      </c>
    </row>
    <row r="2348" spans="1:3" x14ac:dyDescent="0.25">
      <c r="A2348" s="5">
        <v>578622</v>
      </c>
      <c r="B2348" s="6" t="s">
        <v>7606</v>
      </c>
      <c r="C2348" s="18">
        <v>7250</v>
      </c>
    </row>
    <row r="2349" spans="1:3" x14ac:dyDescent="0.25">
      <c r="A2349" s="5">
        <v>578631</v>
      </c>
      <c r="B2349" s="6" t="s">
        <v>7607</v>
      </c>
      <c r="C2349" s="18">
        <v>14992</v>
      </c>
    </row>
    <row r="2350" spans="1:3" x14ac:dyDescent="0.25">
      <c r="A2350" s="5">
        <v>578649</v>
      </c>
      <c r="B2350" s="6" t="s">
        <v>7608</v>
      </c>
      <c r="C2350" s="18">
        <v>8046</v>
      </c>
    </row>
    <row r="2351" spans="1:3" x14ac:dyDescent="0.25">
      <c r="A2351" s="5">
        <v>578657</v>
      </c>
      <c r="B2351" s="6" t="s">
        <v>7609</v>
      </c>
      <c r="C2351" s="18">
        <v>46449</v>
      </c>
    </row>
    <row r="2352" spans="1:3" x14ac:dyDescent="0.25">
      <c r="A2352" s="5">
        <v>578673</v>
      </c>
      <c r="B2352" s="6" t="s">
        <v>7610</v>
      </c>
      <c r="C2352" s="18">
        <v>24050</v>
      </c>
    </row>
    <row r="2353" spans="1:3" x14ac:dyDescent="0.25">
      <c r="A2353" s="5">
        <v>578681</v>
      </c>
      <c r="B2353" s="6" t="s">
        <v>7611</v>
      </c>
      <c r="C2353" s="18">
        <v>11092</v>
      </c>
    </row>
    <row r="2354" spans="1:3" x14ac:dyDescent="0.25">
      <c r="A2354" s="5">
        <v>578690</v>
      </c>
      <c r="B2354" s="6" t="s">
        <v>7612</v>
      </c>
      <c r="C2354" s="18">
        <v>9064</v>
      </c>
    </row>
    <row r="2355" spans="1:3" x14ac:dyDescent="0.25">
      <c r="A2355" s="5">
        <v>578703</v>
      </c>
      <c r="B2355" s="6" t="s">
        <v>7613</v>
      </c>
      <c r="C2355" s="18">
        <v>6900</v>
      </c>
    </row>
    <row r="2356" spans="1:3" x14ac:dyDescent="0.25">
      <c r="A2356" s="5">
        <v>578711</v>
      </c>
      <c r="B2356" s="6" t="s">
        <v>7614</v>
      </c>
      <c r="C2356" s="18">
        <v>25288</v>
      </c>
    </row>
    <row r="2357" spans="1:3" x14ac:dyDescent="0.25">
      <c r="A2357" s="5">
        <v>578720</v>
      </c>
      <c r="B2357" s="6" t="s">
        <v>6110</v>
      </c>
      <c r="C2357" s="18">
        <v>22461</v>
      </c>
    </row>
    <row r="2358" spans="1:3" x14ac:dyDescent="0.25">
      <c r="A2358" s="5">
        <v>578738</v>
      </c>
      <c r="B2358" s="6" t="s">
        <v>7615</v>
      </c>
      <c r="C2358" s="18">
        <v>35928</v>
      </c>
    </row>
    <row r="2359" spans="1:3" x14ac:dyDescent="0.25">
      <c r="A2359" s="5">
        <v>578746</v>
      </c>
      <c r="B2359" s="6" t="s">
        <v>7616</v>
      </c>
      <c r="C2359" s="18">
        <v>9504</v>
      </c>
    </row>
    <row r="2360" spans="1:3" x14ac:dyDescent="0.25">
      <c r="A2360" s="5">
        <v>578754</v>
      </c>
      <c r="B2360" s="6" t="s">
        <v>7617</v>
      </c>
      <c r="C2360" s="18">
        <v>9567</v>
      </c>
    </row>
    <row r="2361" spans="1:3" x14ac:dyDescent="0.25">
      <c r="A2361" s="5">
        <v>578762</v>
      </c>
      <c r="B2361" s="6" t="s">
        <v>5632</v>
      </c>
      <c r="C2361" s="18">
        <v>5578</v>
      </c>
    </row>
    <row r="2362" spans="1:3" x14ac:dyDescent="0.25">
      <c r="A2362" s="5">
        <v>578789</v>
      </c>
      <c r="B2362" s="6" t="s">
        <v>7618</v>
      </c>
      <c r="C2362" s="18">
        <v>41115</v>
      </c>
    </row>
    <row r="2363" spans="1:3" x14ac:dyDescent="0.25">
      <c r="A2363" s="5">
        <v>578801</v>
      </c>
      <c r="B2363" s="6" t="s">
        <v>5563</v>
      </c>
      <c r="C2363" s="18">
        <v>11070</v>
      </c>
    </row>
    <row r="2364" spans="1:3" x14ac:dyDescent="0.25">
      <c r="A2364" s="5">
        <v>578819</v>
      </c>
      <c r="B2364" s="6" t="s">
        <v>7619</v>
      </c>
      <c r="C2364" s="18">
        <v>9059</v>
      </c>
    </row>
    <row r="2365" spans="1:3" x14ac:dyDescent="0.25">
      <c r="A2365" s="5">
        <v>578835</v>
      </c>
      <c r="B2365" s="6" t="s">
        <v>7620</v>
      </c>
      <c r="C2365" s="18">
        <v>3351</v>
      </c>
    </row>
    <row r="2366" spans="1:3" x14ac:dyDescent="0.25">
      <c r="A2366" s="5">
        <v>577731</v>
      </c>
      <c r="B2366" s="6" t="s">
        <v>7621</v>
      </c>
      <c r="C2366" s="18">
        <v>681263</v>
      </c>
    </row>
    <row r="2367" spans="1:3" x14ac:dyDescent="0.25">
      <c r="A2367" s="5">
        <v>578843</v>
      </c>
      <c r="B2367" s="6" t="s">
        <v>7622</v>
      </c>
      <c r="C2367" s="18">
        <v>15845</v>
      </c>
    </row>
    <row r="2368" spans="1:3" x14ac:dyDescent="0.25">
      <c r="A2368" s="5">
        <v>578851</v>
      </c>
      <c r="B2368" s="6" t="s">
        <v>7623</v>
      </c>
      <c r="C2368" s="18">
        <v>16590</v>
      </c>
    </row>
    <row r="2369" spans="1:3" x14ac:dyDescent="0.25">
      <c r="A2369" s="5">
        <v>578860</v>
      </c>
      <c r="B2369" s="6" t="s">
        <v>7624</v>
      </c>
      <c r="C2369" s="18">
        <v>4198</v>
      </c>
    </row>
    <row r="2370" spans="1:3" x14ac:dyDescent="0.25">
      <c r="A2370" s="5">
        <v>578878</v>
      </c>
      <c r="B2370" s="6" t="s">
        <v>7625</v>
      </c>
      <c r="C2370" s="18">
        <v>20369</v>
      </c>
    </row>
    <row r="2371" spans="1:3" x14ac:dyDescent="0.25">
      <c r="A2371" s="5">
        <v>578886</v>
      </c>
      <c r="B2371" s="6" t="s">
        <v>7626</v>
      </c>
      <c r="C2371" s="18">
        <v>17060</v>
      </c>
    </row>
    <row r="2372" spans="1:3" x14ac:dyDescent="0.25">
      <c r="A2372" s="5">
        <v>578894</v>
      </c>
      <c r="B2372" s="6" t="s">
        <v>6551</v>
      </c>
      <c r="C2372" s="18">
        <v>25958</v>
      </c>
    </row>
    <row r="2373" spans="1:3" x14ac:dyDescent="0.25">
      <c r="A2373" s="5">
        <v>578908</v>
      </c>
      <c r="B2373" s="6" t="s">
        <v>7627</v>
      </c>
      <c r="C2373" s="18">
        <v>38693</v>
      </c>
    </row>
    <row r="2374" spans="1:3" x14ac:dyDescent="0.25">
      <c r="A2374" s="5">
        <v>578932</v>
      </c>
      <c r="B2374" s="6" t="s">
        <v>7628</v>
      </c>
      <c r="C2374" s="18">
        <v>39356</v>
      </c>
    </row>
    <row r="2375" spans="1:3" x14ac:dyDescent="0.25">
      <c r="A2375" s="5">
        <v>578941</v>
      </c>
      <c r="B2375" s="6" t="s">
        <v>7629</v>
      </c>
      <c r="C2375" s="18">
        <v>11137</v>
      </c>
    </row>
    <row r="2376" spans="1:3" x14ac:dyDescent="0.25">
      <c r="A2376" s="5">
        <v>578959</v>
      </c>
      <c r="B2376" s="6" t="s">
        <v>7630</v>
      </c>
      <c r="C2376" s="18">
        <v>5798</v>
      </c>
    </row>
    <row r="2377" spans="1:3" x14ac:dyDescent="0.25">
      <c r="A2377" s="5">
        <v>578967</v>
      </c>
      <c r="B2377" s="6" t="s">
        <v>7631</v>
      </c>
      <c r="C2377" s="18">
        <v>19555</v>
      </c>
    </row>
    <row r="2378" spans="1:3" x14ac:dyDescent="0.25">
      <c r="A2378" s="5">
        <v>578975</v>
      </c>
      <c r="B2378" s="6" t="s">
        <v>7632</v>
      </c>
      <c r="C2378" s="18">
        <v>18692</v>
      </c>
    </row>
    <row r="2379" spans="1:3" x14ac:dyDescent="0.25">
      <c r="A2379" s="5">
        <v>578991</v>
      </c>
      <c r="B2379" s="6" t="s">
        <v>5814</v>
      </c>
      <c r="C2379" s="18">
        <v>1611</v>
      </c>
    </row>
    <row r="2380" spans="1:3" x14ac:dyDescent="0.25">
      <c r="A2380" s="5">
        <v>579041</v>
      </c>
      <c r="B2380" s="6" t="s">
        <v>7633</v>
      </c>
      <c r="C2380" s="18">
        <v>28299</v>
      </c>
    </row>
    <row r="2381" spans="1:3" x14ac:dyDescent="0.25">
      <c r="A2381" s="5">
        <v>579050</v>
      </c>
      <c r="B2381" s="6" t="s">
        <v>7634</v>
      </c>
      <c r="C2381" s="18">
        <v>41925</v>
      </c>
    </row>
    <row r="2382" spans="1:3" x14ac:dyDescent="0.25">
      <c r="A2382" s="5">
        <v>579068</v>
      </c>
      <c r="B2382" s="6" t="s">
        <v>7635</v>
      </c>
      <c r="C2382" s="18">
        <v>55752</v>
      </c>
    </row>
    <row r="2383" spans="1:3" x14ac:dyDescent="0.25">
      <c r="A2383" s="5">
        <v>579106</v>
      </c>
      <c r="B2383" s="6" t="s">
        <v>7636</v>
      </c>
      <c r="C2383" s="18">
        <v>14568</v>
      </c>
    </row>
    <row r="2384" spans="1:3" x14ac:dyDescent="0.25">
      <c r="A2384" s="5">
        <v>579114</v>
      </c>
      <c r="B2384" s="6" t="s">
        <v>7637</v>
      </c>
      <c r="C2384" s="18">
        <v>21475</v>
      </c>
    </row>
    <row r="2385" spans="1:3" x14ac:dyDescent="0.25">
      <c r="A2385" s="5">
        <v>579122</v>
      </c>
      <c r="B2385" s="6" t="s">
        <v>7638</v>
      </c>
      <c r="C2385" s="18">
        <v>37491</v>
      </c>
    </row>
    <row r="2386" spans="1:3" x14ac:dyDescent="0.25">
      <c r="A2386" s="5">
        <v>579149</v>
      </c>
      <c r="B2386" s="6" t="s">
        <v>7639</v>
      </c>
      <c r="C2386" s="18">
        <v>11709</v>
      </c>
    </row>
    <row r="2387" spans="1:3" x14ac:dyDescent="0.25">
      <c r="A2387" s="5">
        <v>579157</v>
      </c>
      <c r="B2387" s="6" t="s">
        <v>7640</v>
      </c>
      <c r="C2387" s="18">
        <v>27135</v>
      </c>
    </row>
    <row r="2388" spans="1:3" x14ac:dyDescent="0.25">
      <c r="A2388" s="5">
        <v>579165</v>
      </c>
      <c r="B2388" s="6" t="s">
        <v>7641</v>
      </c>
      <c r="C2388" s="18">
        <v>30745</v>
      </c>
    </row>
    <row r="2389" spans="1:3" x14ac:dyDescent="0.25">
      <c r="A2389" s="5">
        <v>579190</v>
      </c>
      <c r="B2389" s="6" t="s">
        <v>7642</v>
      </c>
      <c r="C2389" s="18">
        <v>31788</v>
      </c>
    </row>
    <row r="2390" spans="1:3" x14ac:dyDescent="0.25">
      <c r="A2390" s="5">
        <v>579203</v>
      </c>
      <c r="B2390" s="6" t="s">
        <v>7643</v>
      </c>
      <c r="C2390" s="18">
        <v>633549</v>
      </c>
    </row>
    <row r="2391" spans="1:3" x14ac:dyDescent="0.25">
      <c r="A2391" s="5">
        <v>579211</v>
      </c>
      <c r="B2391" s="6" t="s">
        <v>7644</v>
      </c>
      <c r="C2391" s="18">
        <v>42019</v>
      </c>
    </row>
    <row r="2392" spans="1:3" x14ac:dyDescent="0.25">
      <c r="A2392" s="5">
        <v>579220</v>
      </c>
      <c r="B2392" s="6" t="s">
        <v>7645</v>
      </c>
      <c r="C2392" s="18">
        <v>36759</v>
      </c>
    </row>
    <row r="2393" spans="1:3" x14ac:dyDescent="0.25">
      <c r="A2393" s="5">
        <v>579262</v>
      </c>
      <c r="B2393" s="6" t="s">
        <v>7646</v>
      </c>
      <c r="C2393" s="18">
        <v>43357</v>
      </c>
    </row>
    <row r="2394" spans="1:3" x14ac:dyDescent="0.25">
      <c r="A2394" s="5">
        <v>579271</v>
      </c>
      <c r="B2394" s="6" t="s">
        <v>7647</v>
      </c>
      <c r="C2394" s="18">
        <v>12495</v>
      </c>
    </row>
    <row r="2395" spans="1:3" x14ac:dyDescent="0.25">
      <c r="A2395" s="5">
        <v>579297</v>
      </c>
      <c r="B2395" s="6" t="s">
        <v>7648</v>
      </c>
      <c r="C2395" s="18">
        <v>175527</v>
      </c>
    </row>
    <row r="2396" spans="1:3" x14ac:dyDescent="0.25">
      <c r="A2396" s="5">
        <v>579319</v>
      </c>
      <c r="B2396" s="6" t="s">
        <v>7649</v>
      </c>
      <c r="C2396" s="18">
        <v>41758</v>
      </c>
    </row>
    <row r="2397" spans="1:3" x14ac:dyDescent="0.25">
      <c r="A2397" s="5">
        <v>579327</v>
      </c>
      <c r="B2397" s="6" t="s">
        <v>7650</v>
      </c>
      <c r="C2397" s="18">
        <v>22147</v>
      </c>
    </row>
    <row r="2398" spans="1:3" x14ac:dyDescent="0.25">
      <c r="A2398" s="5">
        <v>579335</v>
      </c>
      <c r="B2398" s="6" t="s">
        <v>7651</v>
      </c>
      <c r="C2398" s="18">
        <v>27372</v>
      </c>
    </row>
    <row r="2399" spans="1:3" x14ac:dyDescent="0.25">
      <c r="A2399" s="5">
        <v>579351</v>
      </c>
      <c r="B2399" s="6" t="s">
        <v>7652</v>
      </c>
      <c r="C2399" s="18">
        <v>28299</v>
      </c>
    </row>
    <row r="2400" spans="1:3" x14ac:dyDescent="0.25">
      <c r="A2400" s="5">
        <v>579378</v>
      </c>
      <c r="B2400" s="6" t="s">
        <v>7653</v>
      </c>
      <c r="C2400" s="18">
        <v>26039</v>
      </c>
    </row>
    <row r="2401" spans="1:3" x14ac:dyDescent="0.25">
      <c r="A2401" s="5">
        <v>579386</v>
      </c>
      <c r="B2401" s="6" t="s">
        <v>7654</v>
      </c>
      <c r="C2401" s="18">
        <v>7771</v>
      </c>
    </row>
    <row r="2402" spans="1:3" x14ac:dyDescent="0.25">
      <c r="A2402" s="5">
        <v>579394</v>
      </c>
      <c r="B2402" s="6" t="s">
        <v>7655</v>
      </c>
      <c r="C2402" s="18">
        <v>20535</v>
      </c>
    </row>
    <row r="2403" spans="1:3" x14ac:dyDescent="0.25">
      <c r="A2403" s="5">
        <v>579408</v>
      </c>
      <c r="B2403" s="6" t="s">
        <v>7656</v>
      </c>
      <c r="C2403" s="18">
        <v>10782</v>
      </c>
    </row>
    <row r="2404" spans="1:3" x14ac:dyDescent="0.25">
      <c r="A2404" s="5">
        <v>579416</v>
      </c>
      <c r="B2404" s="6" t="s">
        <v>7657</v>
      </c>
      <c r="C2404" s="18">
        <v>9432</v>
      </c>
    </row>
    <row r="2405" spans="1:3" x14ac:dyDescent="0.25">
      <c r="A2405" s="5">
        <v>579424</v>
      </c>
      <c r="B2405" s="6" t="s">
        <v>7658</v>
      </c>
      <c r="C2405" s="18">
        <v>21717</v>
      </c>
    </row>
    <row r="2406" spans="1:3" x14ac:dyDescent="0.25">
      <c r="A2406" s="5">
        <v>579432</v>
      </c>
      <c r="B2406" s="6" t="s">
        <v>7659</v>
      </c>
      <c r="C2406" s="18">
        <v>75959</v>
      </c>
    </row>
    <row r="2407" spans="1:3" x14ac:dyDescent="0.25">
      <c r="A2407" s="5">
        <v>579475</v>
      </c>
      <c r="B2407" s="6" t="s">
        <v>7660</v>
      </c>
      <c r="C2407" s="18">
        <v>14928</v>
      </c>
    </row>
    <row r="2408" spans="1:3" x14ac:dyDescent="0.25">
      <c r="A2408" s="5">
        <v>579513</v>
      </c>
      <c r="B2408" s="6" t="s">
        <v>7661</v>
      </c>
      <c r="C2408" s="18">
        <v>59533</v>
      </c>
    </row>
    <row r="2409" spans="1:3" x14ac:dyDescent="0.25">
      <c r="A2409" s="5">
        <v>579530</v>
      </c>
      <c r="B2409" s="6" t="s">
        <v>7662</v>
      </c>
      <c r="C2409" s="18">
        <v>6522</v>
      </c>
    </row>
    <row r="2410" spans="1:3" x14ac:dyDescent="0.25">
      <c r="A2410" s="5">
        <v>579548</v>
      </c>
      <c r="B2410" s="6" t="s">
        <v>7663</v>
      </c>
      <c r="C2410" s="18">
        <v>88670</v>
      </c>
    </row>
    <row r="2411" spans="1:3" x14ac:dyDescent="0.25">
      <c r="A2411" s="5">
        <v>579556</v>
      </c>
      <c r="B2411" s="6" t="s">
        <v>7664</v>
      </c>
      <c r="C2411" s="18">
        <v>47391</v>
      </c>
    </row>
    <row r="2412" spans="1:3" x14ac:dyDescent="0.25">
      <c r="A2412" s="5">
        <v>579564</v>
      </c>
      <c r="B2412" s="6" t="s">
        <v>7665</v>
      </c>
      <c r="C2412" s="18">
        <v>28863</v>
      </c>
    </row>
    <row r="2413" spans="1:3" x14ac:dyDescent="0.25">
      <c r="A2413" s="5">
        <v>579581</v>
      </c>
      <c r="B2413" s="6" t="s">
        <v>7666</v>
      </c>
      <c r="C2413" s="18">
        <v>34153</v>
      </c>
    </row>
    <row r="2414" spans="1:3" x14ac:dyDescent="0.25">
      <c r="A2414" s="5">
        <v>579599</v>
      </c>
      <c r="B2414" s="6" t="s">
        <v>7667</v>
      </c>
      <c r="C2414" s="18">
        <v>52312</v>
      </c>
    </row>
    <row r="2415" spans="1:3" x14ac:dyDescent="0.25">
      <c r="A2415" s="5">
        <v>579602</v>
      </c>
      <c r="B2415" s="6" t="s">
        <v>7668</v>
      </c>
      <c r="C2415" s="18">
        <v>21485</v>
      </c>
    </row>
    <row r="2416" spans="1:3" x14ac:dyDescent="0.25">
      <c r="A2416" s="5">
        <v>579629</v>
      </c>
      <c r="B2416" s="6" t="s">
        <v>7669</v>
      </c>
      <c r="C2416" s="18">
        <v>40102</v>
      </c>
    </row>
    <row r="2417" spans="1:3" x14ac:dyDescent="0.25">
      <c r="A2417" s="5">
        <v>579637</v>
      </c>
      <c r="B2417" s="6" t="s">
        <v>7670</v>
      </c>
      <c r="C2417" s="18">
        <v>114313</v>
      </c>
    </row>
    <row r="2418" spans="1:3" x14ac:dyDescent="0.25">
      <c r="A2418" s="5">
        <v>579645</v>
      </c>
      <c r="B2418" s="6" t="s">
        <v>7671</v>
      </c>
      <c r="C2418" s="18">
        <v>89314</v>
      </c>
    </row>
    <row r="2419" spans="1:3" x14ac:dyDescent="0.25">
      <c r="A2419" s="5">
        <v>579661</v>
      </c>
      <c r="B2419" s="6" t="s">
        <v>7672</v>
      </c>
      <c r="C2419" s="18">
        <v>22565</v>
      </c>
    </row>
    <row r="2420" spans="1:3" x14ac:dyDescent="0.25">
      <c r="A2420" s="5">
        <v>579734</v>
      </c>
      <c r="B2420" s="6" t="s">
        <v>7673</v>
      </c>
      <c r="C2420" s="18">
        <v>80227</v>
      </c>
    </row>
    <row r="2421" spans="1:3" x14ac:dyDescent="0.25">
      <c r="A2421" s="5">
        <v>579742</v>
      </c>
      <c r="B2421" s="6" t="s">
        <v>7674</v>
      </c>
      <c r="C2421" s="18">
        <v>60433</v>
      </c>
    </row>
    <row r="2422" spans="1:3" x14ac:dyDescent="0.25">
      <c r="A2422" s="5">
        <v>579751</v>
      </c>
      <c r="B2422" s="6" t="s">
        <v>7675</v>
      </c>
      <c r="C2422" s="18">
        <v>3058</v>
      </c>
    </row>
    <row r="2423" spans="1:3" x14ac:dyDescent="0.25">
      <c r="A2423" s="5">
        <v>579025</v>
      </c>
      <c r="B2423" s="6" t="s">
        <v>5398</v>
      </c>
      <c r="C2423" s="18">
        <v>1233871</v>
      </c>
    </row>
    <row r="2424" spans="1:3" x14ac:dyDescent="0.25">
      <c r="A2424" s="5">
        <v>579769</v>
      </c>
      <c r="B2424" s="6" t="s">
        <v>7676</v>
      </c>
      <c r="C2424" s="18">
        <v>17535</v>
      </c>
    </row>
    <row r="2425" spans="1:3" x14ac:dyDescent="0.25">
      <c r="A2425" s="5">
        <v>579777</v>
      </c>
      <c r="B2425" s="6" t="s">
        <v>7677</v>
      </c>
      <c r="C2425" s="18">
        <v>225586</v>
      </c>
    </row>
    <row r="2426" spans="1:3" x14ac:dyDescent="0.25">
      <c r="A2426" s="5">
        <v>579785</v>
      </c>
      <c r="B2426" s="6" t="s">
        <v>7678</v>
      </c>
      <c r="C2426" s="18">
        <v>46620</v>
      </c>
    </row>
    <row r="2427" spans="1:3" x14ac:dyDescent="0.25">
      <c r="A2427" s="5">
        <v>579815</v>
      </c>
      <c r="B2427" s="6" t="s">
        <v>7679</v>
      </c>
      <c r="C2427" s="18">
        <v>53186</v>
      </c>
    </row>
    <row r="2428" spans="1:3" x14ac:dyDescent="0.25">
      <c r="A2428" s="5">
        <v>579823</v>
      </c>
      <c r="B2428" s="6" t="s">
        <v>7680</v>
      </c>
      <c r="C2428" s="18">
        <v>22541</v>
      </c>
    </row>
    <row r="2429" spans="1:3" x14ac:dyDescent="0.25">
      <c r="A2429" s="5">
        <v>579831</v>
      </c>
      <c r="B2429" s="6" t="s">
        <v>7681</v>
      </c>
      <c r="C2429" s="18">
        <v>14506</v>
      </c>
    </row>
    <row r="2430" spans="1:3" x14ac:dyDescent="0.25">
      <c r="A2430" s="5">
        <v>579858</v>
      </c>
      <c r="B2430" s="6" t="s">
        <v>5399</v>
      </c>
      <c r="C2430" s="18">
        <v>493436</v>
      </c>
    </row>
    <row r="2431" spans="1:3" x14ac:dyDescent="0.25">
      <c r="A2431" s="5">
        <v>579866</v>
      </c>
      <c r="B2431" s="6" t="s">
        <v>6911</v>
      </c>
      <c r="C2431" s="18">
        <v>8070</v>
      </c>
    </row>
    <row r="2432" spans="1:3" x14ac:dyDescent="0.25">
      <c r="A2432" s="5">
        <v>579874</v>
      </c>
      <c r="B2432" s="6" t="s">
        <v>7682</v>
      </c>
      <c r="C2432" s="18">
        <v>124493</v>
      </c>
    </row>
    <row r="2433" spans="1:3" x14ac:dyDescent="0.25">
      <c r="A2433" s="5">
        <v>579947</v>
      </c>
      <c r="B2433" s="6" t="s">
        <v>7683</v>
      </c>
      <c r="C2433" s="18">
        <v>52938</v>
      </c>
    </row>
    <row r="2434" spans="1:3" x14ac:dyDescent="0.25">
      <c r="A2434" s="5">
        <v>579963</v>
      </c>
      <c r="B2434" s="6" t="s">
        <v>7684</v>
      </c>
      <c r="C2434" s="18">
        <v>8883</v>
      </c>
    </row>
    <row r="2435" spans="1:3" x14ac:dyDescent="0.25">
      <c r="A2435" s="5">
        <v>579971</v>
      </c>
      <c r="B2435" s="6" t="s">
        <v>7685</v>
      </c>
      <c r="C2435" s="18">
        <v>45138</v>
      </c>
    </row>
    <row r="2436" spans="1:3" x14ac:dyDescent="0.25">
      <c r="A2436" s="5">
        <v>579980</v>
      </c>
      <c r="B2436" s="6" t="s">
        <v>7686</v>
      </c>
      <c r="C2436" s="18">
        <v>18138</v>
      </c>
    </row>
    <row r="2437" spans="1:3" x14ac:dyDescent="0.25">
      <c r="A2437" s="5">
        <v>579998</v>
      </c>
      <c r="B2437" s="6" t="s">
        <v>7687</v>
      </c>
      <c r="C2437" s="18">
        <v>7403</v>
      </c>
    </row>
    <row r="2438" spans="1:3" x14ac:dyDescent="0.25">
      <c r="A2438" s="5">
        <v>580015</v>
      </c>
      <c r="B2438" s="6" t="s">
        <v>7688</v>
      </c>
      <c r="C2438" s="18">
        <v>123448</v>
      </c>
    </row>
    <row r="2439" spans="1:3" x14ac:dyDescent="0.25">
      <c r="A2439" s="5">
        <v>580023</v>
      </c>
      <c r="B2439" s="6" t="s">
        <v>7689</v>
      </c>
      <c r="C2439" s="18">
        <v>15443</v>
      </c>
    </row>
    <row r="2440" spans="1:3" x14ac:dyDescent="0.25">
      <c r="A2440" s="5">
        <v>580031</v>
      </c>
      <c r="B2440" s="6" t="s">
        <v>7690</v>
      </c>
      <c r="C2440" s="18">
        <v>615196</v>
      </c>
    </row>
    <row r="2441" spans="1:3" x14ac:dyDescent="0.25">
      <c r="A2441" s="5">
        <v>580040</v>
      </c>
      <c r="B2441" s="6" t="s">
        <v>7691</v>
      </c>
      <c r="C2441" s="18">
        <v>22298</v>
      </c>
    </row>
    <row r="2442" spans="1:3" x14ac:dyDescent="0.25">
      <c r="A2442" s="5">
        <v>580058</v>
      </c>
      <c r="B2442" s="6" t="s">
        <v>7692</v>
      </c>
      <c r="C2442" s="18">
        <v>25383</v>
      </c>
    </row>
    <row r="2443" spans="1:3" x14ac:dyDescent="0.25">
      <c r="A2443" s="5">
        <v>580074</v>
      </c>
      <c r="B2443" s="6" t="s">
        <v>7693</v>
      </c>
      <c r="C2443" s="18">
        <v>31987</v>
      </c>
    </row>
    <row r="2444" spans="1:3" x14ac:dyDescent="0.25">
      <c r="A2444" s="5">
        <v>580091</v>
      </c>
      <c r="B2444" s="6" t="s">
        <v>7694</v>
      </c>
      <c r="C2444" s="18">
        <v>20698</v>
      </c>
    </row>
    <row r="2445" spans="1:3" x14ac:dyDescent="0.25">
      <c r="A2445" s="5">
        <v>580112</v>
      </c>
      <c r="B2445" s="6" t="s">
        <v>7695</v>
      </c>
      <c r="C2445" s="18">
        <v>54453</v>
      </c>
    </row>
    <row r="2446" spans="1:3" x14ac:dyDescent="0.25">
      <c r="A2446" s="5">
        <v>580121</v>
      </c>
      <c r="B2446" s="6" t="s">
        <v>7696</v>
      </c>
      <c r="C2446" s="18">
        <v>102570</v>
      </c>
    </row>
    <row r="2447" spans="1:3" x14ac:dyDescent="0.25">
      <c r="A2447" s="5">
        <v>580228</v>
      </c>
      <c r="B2447" s="6" t="s">
        <v>7697</v>
      </c>
      <c r="C2447" s="18">
        <v>8346</v>
      </c>
    </row>
    <row r="2448" spans="1:3" x14ac:dyDescent="0.25">
      <c r="A2448" s="5">
        <v>580261</v>
      </c>
      <c r="B2448" s="6" t="s">
        <v>7698</v>
      </c>
      <c r="C2448" s="18">
        <v>32650</v>
      </c>
    </row>
    <row r="2449" spans="1:3" x14ac:dyDescent="0.25">
      <c r="A2449" s="5">
        <v>580279</v>
      </c>
      <c r="B2449" s="6" t="s">
        <v>7699</v>
      </c>
      <c r="C2449" s="18">
        <v>42728</v>
      </c>
    </row>
    <row r="2450" spans="1:3" x14ac:dyDescent="0.25">
      <c r="A2450" s="5">
        <v>580295</v>
      </c>
      <c r="B2450" s="6" t="s">
        <v>7700</v>
      </c>
      <c r="C2450" s="18">
        <v>20975</v>
      </c>
    </row>
    <row r="2451" spans="1:3" x14ac:dyDescent="0.25">
      <c r="A2451" s="5">
        <v>580333</v>
      </c>
      <c r="B2451" s="6" t="s">
        <v>7701</v>
      </c>
      <c r="C2451" s="18">
        <v>24579</v>
      </c>
    </row>
    <row r="2452" spans="1:3" x14ac:dyDescent="0.25">
      <c r="A2452" s="5">
        <v>580350</v>
      </c>
      <c r="B2452" s="6" t="s">
        <v>7702</v>
      </c>
      <c r="C2452" s="18">
        <v>358699</v>
      </c>
    </row>
    <row r="2453" spans="1:3" x14ac:dyDescent="0.25">
      <c r="A2453" s="5">
        <v>580376</v>
      </c>
      <c r="B2453" s="6" t="s">
        <v>7703</v>
      </c>
      <c r="C2453" s="18">
        <v>125416</v>
      </c>
    </row>
    <row r="2454" spans="1:3" x14ac:dyDescent="0.25">
      <c r="A2454" s="5">
        <v>580392</v>
      </c>
      <c r="B2454" s="6" t="s">
        <v>7704</v>
      </c>
      <c r="C2454" s="18">
        <v>26479</v>
      </c>
    </row>
    <row r="2455" spans="1:3" x14ac:dyDescent="0.25">
      <c r="A2455" s="5">
        <v>580406</v>
      </c>
      <c r="B2455" s="6" t="s">
        <v>7705</v>
      </c>
      <c r="C2455" s="18">
        <v>9573</v>
      </c>
    </row>
    <row r="2456" spans="1:3" x14ac:dyDescent="0.25">
      <c r="A2456" s="5">
        <v>580414</v>
      </c>
      <c r="B2456" s="6" t="s">
        <v>7706</v>
      </c>
      <c r="C2456" s="18">
        <v>14159</v>
      </c>
    </row>
    <row r="2457" spans="1:3" x14ac:dyDescent="0.25">
      <c r="A2457" s="5">
        <v>580422</v>
      </c>
      <c r="B2457" s="6" t="s">
        <v>7707</v>
      </c>
      <c r="C2457" s="18">
        <v>12318</v>
      </c>
    </row>
    <row r="2458" spans="1:3" x14ac:dyDescent="0.25">
      <c r="A2458" s="5">
        <v>580431</v>
      </c>
      <c r="B2458" s="6" t="s">
        <v>7708</v>
      </c>
      <c r="C2458" s="18">
        <v>39890</v>
      </c>
    </row>
    <row r="2459" spans="1:3" x14ac:dyDescent="0.25">
      <c r="A2459" s="5">
        <v>580465</v>
      </c>
      <c r="B2459" s="6" t="s">
        <v>7709</v>
      </c>
      <c r="C2459" s="18">
        <v>14934</v>
      </c>
    </row>
    <row r="2460" spans="1:3" x14ac:dyDescent="0.25">
      <c r="A2460" s="5">
        <v>580481</v>
      </c>
      <c r="B2460" s="6" t="s">
        <v>7710</v>
      </c>
      <c r="C2460" s="18">
        <v>178804</v>
      </c>
    </row>
    <row r="2461" spans="1:3" x14ac:dyDescent="0.25">
      <c r="A2461" s="5">
        <v>580503</v>
      </c>
      <c r="B2461" s="6" t="s">
        <v>7711</v>
      </c>
      <c r="C2461" s="18">
        <v>42040</v>
      </c>
    </row>
    <row r="2462" spans="1:3" x14ac:dyDescent="0.25">
      <c r="A2462" s="5">
        <v>580511</v>
      </c>
      <c r="B2462" s="6" t="s">
        <v>7712</v>
      </c>
      <c r="C2462" s="18">
        <v>409836</v>
      </c>
    </row>
    <row r="2463" spans="1:3" x14ac:dyDescent="0.25">
      <c r="A2463" s="5">
        <v>580538</v>
      </c>
      <c r="B2463" s="6" t="s">
        <v>7713</v>
      </c>
      <c r="C2463" s="18">
        <v>250860</v>
      </c>
    </row>
    <row r="2464" spans="1:3" x14ac:dyDescent="0.25">
      <c r="A2464" s="5">
        <v>580562</v>
      </c>
      <c r="B2464" s="6" t="s">
        <v>7714</v>
      </c>
      <c r="C2464" s="18">
        <v>6793</v>
      </c>
    </row>
    <row r="2465" spans="1:3" x14ac:dyDescent="0.25">
      <c r="A2465" s="5">
        <v>580571</v>
      </c>
      <c r="B2465" s="6" t="s">
        <v>7715</v>
      </c>
      <c r="C2465" s="18">
        <v>20358</v>
      </c>
    </row>
    <row r="2466" spans="1:3" x14ac:dyDescent="0.25">
      <c r="A2466" s="5">
        <v>580589</v>
      </c>
      <c r="B2466" s="6" t="s">
        <v>6032</v>
      </c>
      <c r="C2466" s="18">
        <v>29762</v>
      </c>
    </row>
    <row r="2467" spans="1:3" x14ac:dyDescent="0.25">
      <c r="A2467" s="5">
        <v>580619</v>
      </c>
      <c r="B2467" s="6" t="s">
        <v>7716</v>
      </c>
      <c r="C2467" s="18">
        <v>12313</v>
      </c>
    </row>
    <row r="2468" spans="1:3" x14ac:dyDescent="0.25">
      <c r="A2468" s="5">
        <v>580627</v>
      </c>
      <c r="B2468" s="6" t="s">
        <v>7231</v>
      </c>
      <c r="C2468" s="18">
        <v>43205</v>
      </c>
    </row>
    <row r="2469" spans="1:3" x14ac:dyDescent="0.25">
      <c r="A2469" s="5">
        <v>580635</v>
      </c>
      <c r="B2469" s="6" t="s">
        <v>7717</v>
      </c>
      <c r="C2469" s="18">
        <v>29260</v>
      </c>
    </row>
    <row r="2470" spans="1:3" x14ac:dyDescent="0.25">
      <c r="A2470" s="5">
        <v>580643</v>
      </c>
      <c r="B2470" s="6" t="s">
        <v>7718</v>
      </c>
      <c r="C2470" s="18">
        <v>22308</v>
      </c>
    </row>
    <row r="2471" spans="1:3" x14ac:dyDescent="0.25">
      <c r="A2471" s="5">
        <v>580651</v>
      </c>
      <c r="B2471" s="6" t="s">
        <v>7719</v>
      </c>
      <c r="C2471" s="18">
        <v>21348</v>
      </c>
    </row>
    <row r="2472" spans="1:3" x14ac:dyDescent="0.25">
      <c r="A2472" s="5">
        <v>580660</v>
      </c>
      <c r="B2472" s="6" t="s">
        <v>7664</v>
      </c>
      <c r="C2472" s="18">
        <v>9014</v>
      </c>
    </row>
    <row r="2473" spans="1:3" x14ac:dyDescent="0.25">
      <c r="A2473" s="5">
        <v>580686</v>
      </c>
      <c r="B2473" s="6" t="s">
        <v>7720</v>
      </c>
      <c r="C2473" s="18">
        <v>35871</v>
      </c>
    </row>
    <row r="2474" spans="1:3" x14ac:dyDescent="0.25">
      <c r="A2474" s="5">
        <v>580694</v>
      </c>
      <c r="B2474" s="6" t="s">
        <v>5852</v>
      </c>
      <c r="C2474" s="18">
        <v>38883</v>
      </c>
    </row>
    <row r="2475" spans="1:3" x14ac:dyDescent="0.25">
      <c r="A2475" s="5">
        <v>580708</v>
      </c>
      <c r="B2475" s="6" t="s">
        <v>7721</v>
      </c>
      <c r="C2475" s="18">
        <v>10291</v>
      </c>
    </row>
    <row r="2476" spans="1:3" x14ac:dyDescent="0.25">
      <c r="A2476" s="5">
        <v>580716</v>
      </c>
      <c r="B2476" s="6" t="s">
        <v>7722</v>
      </c>
      <c r="C2476" s="18">
        <v>27603</v>
      </c>
    </row>
    <row r="2477" spans="1:3" x14ac:dyDescent="0.25">
      <c r="A2477" s="5">
        <v>580724</v>
      </c>
      <c r="B2477" s="6" t="s">
        <v>7723</v>
      </c>
      <c r="C2477" s="18">
        <v>12737</v>
      </c>
    </row>
    <row r="2478" spans="1:3" x14ac:dyDescent="0.25">
      <c r="A2478" s="5">
        <v>580732</v>
      </c>
      <c r="B2478" s="6" t="s">
        <v>7724</v>
      </c>
      <c r="C2478" s="18">
        <v>28789</v>
      </c>
    </row>
    <row r="2479" spans="1:3" x14ac:dyDescent="0.25">
      <c r="A2479" s="5">
        <v>580759</v>
      </c>
      <c r="B2479" s="6" t="s">
        <v>7725</v>
      </c>
      <c r="C2479" s="18">
        <v>13777</v>
      </c>
    </row>
    <row r="2480" spans="1:3" x14ac:dyDescent="0.25">
      <c r="A2480" s="5">
        <v>580767</v>
      </c>
      <c r="B2480" s="6" t="s">
        <v>6105</v>
      </c>
      <c r="C2480" s="18">
        <v>9329</v>
      </c>
    </row>
    <row r="2481" spans="1:3" x14ac:dyDescent="0.25">
      <c r="A2481" s="5">
        <v>580775</v>
      </c>
      <c r="B2481" s="6" t="s">
        <v>7726</v>
      </c>
      <c r="C2481" s="18">
        <v>23015</v>
      </c>
    </row>
    <row r="2482" spans="1:3" x14ac:dyDescent="0.25">
      <c r="A2482" s="5">
        <v>580805</v>
      </c>
      <c r="B2482" s="6" t="s">
        <v>7727</v>
      </c>
      <c r="C2482" s="18">
        <v>9827</v>
      </c>
    </row>
    <row r="2483" spans="1:3" x14ac:dyDescent="0.25">
      <c r="A2483" s="5">
        <v>580830</v>
      </c>
      <c r="B2483" s="6" t="s">
        <v>7728</v>
      </c>
      <c r="C2483" s="18">
        <v>2464</v>
      </c>
    </row>
    <row r="2484" spans="1:3" x14ac:dyDescent="0.25">
      <c r="A2484" s="5">
        <v>580848</v>
      </c>
      <c r="B2484" s="6" t="s">
        <v>7729</v>
      </c>
      <c r="C2484" s="18">
        <v>68001</v>
      </c>
    </row>
    <row r="2485" spans="1:3" x14ac:dyDescent="0.25">
      <c r="A2485" s="5">
        <v>580872</v>
      </c>
      <c r="B2485" s="6" t="s">
        <v>7730</v>
      </c>
      <c r="C2485" s="18">
        <v>27704</v>
      </c>
    </row>
    <row r="2486" spans="1:3" x14ac:dyDescent="0.25">
      <c r="A2486" s="5">
        <v>580902</v>
      </c>
      <c r="B2486" s="6" t="s">
        <v>6670</v>
      </c>
      <c r="C2486" s="18">
        <v>5527</v>
      </c>
    </row>
    <row r="2487" spans="1:3" x14ac:dyDescent="0.25">
      <c r="A2487" s="5">
        <v>580929</v>
      </c>
      <c r="B2487" s="6" t="s">
        <v>7731</v>
      </c>
      <c r="C2487" s="18">
        <v>17216</v>
      </c>
    </row>
    <row r="2488" spans="1:3" x14ac:dyDescent="0.25">
      <c r="A2488" s="5">
        <v>580945</v>
      </c>
      <c r="B2488" s="6" t="s">
        <v>5632</v>
      </c>
      <c r="C2488" s="18">
        <v>14580</v>
      </c>
    </row>
    <row r="2489" spans="1:3" x14ac:dyDescent="0.25">
      <c r="A2489" s="5">
        <v>580961</v>
      </c>
      <c r="B2489" s="6" t="s">
        <v>7732</v>
      </c>
      <c r="C2489" s="18">
        <v>38395</v>
      </c>
    </row>
    <row r="2490" spans="1:3" x14ac:dyDescent="0.25">
      <c r="A2490" s="5">
        <v>580970</v>
      </c>
      <c r="B2490" s="6" t="s">
        <v>7733</v>
      </c>
      <c r="C2490" s="18">
        <v>23603</v>
      </c>
    </row>
    <row r="2491" spans="1:3" x14ac:dyDescent="0.25">
      <c r="A2491" s="5">
        <v>580988</v>
      </c>
      <c r="B2491" s="6" t="s">
        <v>7734</v>
      </c>
      <c r="C2491" s="18">
        <v>5662</v>
      </c>
    </row>
    <row r="2492" spans="1:3" x14ac:dyDescent="0.25">
      <c r="A2492" s="5">
        <v>580996</v>
      </c>
      <c r="B2492" s="6" t="s">
        <v>7735</v>
      </c>
      <c r="C2492" s="18">
        <v>6957</v>
      </c>
    </row>
    <row r="2493" spans="1:3" x14ac:dyDescent="0.25">
      <c r="A2493" s="5">
        <v>581003</v>
      </c>
      <c r="B2493" s="6" t="s">
        <v>7736</v>
      </c>
      <c r="C2493" s="18">
        <v>5764</v>
      </c>
    </row>
    <row r="2494" spans="1:3" x14ac:dyDescent="0.25">
      <c r="A2494" s="5">
        <v>581011</v>
      </c>
      <c r="B2494" s="6" t="s">
        <v>7737</v>
      </c>
      <c r="C2494" s="18">
        <v>8120</v>
      </c>
    </row>
    <row r="2495" spans="1:3" x14ac:dyDescent="0.25">
      <c r="A2495" s="5">
        <v>581038</v>
      </c>
      <c r="B2495" s="6" t="s">
        <v>7738</v>
      </c>
      <c r="C2495" s="18">
        <v>7420</v>
      </c>
    </row>
    <row r="2496" spans="1:3" x14ac:dyDescent="0.25">
      <c r="A2496" s="5">
        <v>581046</v>
      </c>
      <c r="B2496" s="6" t="s">
        <v>7739</v>
      </c>
      <c r="C2496" s="18">
        <v>40840</v>
      </c>
    </row>
    <row r="2497" spans="1:3" x14ac:dyDescent="0.25">
      <c r="A2497" s="5">
        <v>581054</v>
      </c>
      <c r="B2497" s="6" t="s">
        <v>7740</v>
      </c>
      <c r="C2497" s="18">
        <v>25558</v>
      </c>
    </row>
    <row r="2498" spans="1:3" x14ac:dyDescent="0.25">
      <c r="A2498" s="5">
        <v>581062</v>
      </c>
      <c r="B2498" s="6" t="s">
        <v>7741</v>
      </c>
      <c r="C2498" s="18">
        <v>22299</v>
      </c>
    </row>
    <row r="2499" spans="1:3" x14ac:dyDescent="0.25">
      <c r="A2499" s="5">
        <v>581071</v>
      </c>
      <c r="B2499" s="6" t="s">
        <v>7742</v>
      </c>
      <c r="C2499" s="18">
        <v>30548</v>
      </c>
    </row>
    <row r="2500" spans="1:3" x14ac:dyDescent="0.25">
      <c r="A2500" s="5">
        <v>581089</v>
      </c>
      <c r="B2500" s="6" t="s">
        <v>7743</v>
      </c>
      <c r="C2500" s="18">
        <v>13907</v>
      </c>
    </row>
    <row r="2501" spans="1:3" x14ac:dyDescent="0.25">
      <c r="A2501" s="5">
        <v>579891</v>
      </c>
      <c r="B2501" s="6" t="s">
        <v>7744</v>
      </c>
      <c r="C2501" s="18">
        <v>561830</v>
      </c>
    </row>
    <row r="2502" spans="1:3" x14ac:dyDescent="0.25">
      <c r="A2502" s="5">
        <v>581101</v>
      </c>
      <c r="B2502" s="6" t="s">
        <v>7745</v>
      </c>
      <c r="C2502" s="18">
        <v>10662</v>
      </c>
    </row>
    <row r="2503" spans="1:3" x14ac:dyDescent="0.25">
      <c r="A2503" s="5">
        <v>581119</v>
      </c>
      <c r="B2503" s="6" t="s">
        <v>7746</v>
      </c>
      <c r="C2503" s="18">
        <v>27637</v>
      </c>
    </row>
    <row r="2504" spans="1:3" x14ac:dyDescent="0.25">
      <c r="A2504" s="5">
        <v>581127</v>
      </c>
      <c r="B2504" s="6" t="s">
        <v>7747</v>
      </c>
      <c r="C2504" s="18">
        <v>3814</v>
      </c>
    </row>
    <row r="2505" spans="1:3" x14ac:dyDescent="0.25">
      <c r="A2505" s="5">
        <v>581143</v>
      </c>
      <c r="B2505" s="6" t="s">
        <v>7510</v>
      </c>
      <c r="C2505" s="18">
        <v>12495</v>
      </c>
    </row>
    <row r="2506" spans="1:3" x14ac:dyDescent="0.25">
      <c r="A2506" s="5">
        <v>581151</v>
      </c>
      <c r="B2506" s="6" t="s">
        <v>7748</v>
      </c>
      <c r="C2506" s="18">
        <v>31321</v>
      </c>
    </row>
    <row r="2507" spans="1:3" x14ac:dyDescent="0.25">
      <c r="A2507" s="5">
        <v>581178</v>
      </c>
      <c r="B2507" s="6" t="s">
        <v>7749</v>
      </c>
      <c r="C2507" s="18">
        <v>43322</v>
      </c>
    </row>
    <row r="2508" spans="1:3" x14ac:dyDescent="0.25">
      <c r="A2508" s="5">
        <v>581186</v>
      </c>
      <c r="B2508" s="6" t="s">
        <v>7750</v>
      </c>
      <c r="C2508" s="18">
        <v>504796</v>
      </c>
    </row>
    <row r="2509" spans="1:3" x14ac:dyDescent="0.25">
      <c r="A2509" s="5">
        <v>581194</v>
      </c>
      <c r="B2509" s="6" t="s">
        <v>7751</v>
      </c>
      <c r="C2509" s="18">
        <v>3582</v>
      </c>
    </row>
    <row r="2510" spans="1:3" x14ac:dyDescent="0.25">
      <c r="A2510" s="5">
        <v>581208</v>
      </c>
      <c r="B2510" s="6" t="s">
        <v>7752</v>
      </c>
      <c r="C2510" s="18">
        <v>29910</v>
      </c>
    </row>
    <row r="2511" spans="1:3" x14ac:dyDescent="0.25">
      <c r="A2511" s="5">
        <v>581216</v>
      </c>
      <c r="B2511" s="6" t="s">
        <v>7753</v>
      </c>
      <c r="C2511" s="18">
        <v>10893</v>
      </c>
    </row>
    <row r="2512" spans="1:3" x14ac:dyDescent="0.25">
      <c r="A2512" s="5">
        <v>581224</v>
      </c>
      <c r="B2512" s="6" t="s">
        <v>7754</v>
      </c>
      <c r="C2512" s="18">
        <v>27531</v>
      </c>
    </row>
    <row r="2513" spans="1:3" x14ac:dyDescent="0.25">
      <c r="A2513" s="5">
        <v>581232</v>
      </c>
      <c r="B2513" s="6" t="s">
        <v>7755</v>
      </c>
      <c r="C2513" s="18">
        <v>6973</v>
      </c>
    </row>
    <row r="2514" spans="1:3" x14ac:dyDescent="0.25">
      <c r="A2514" s="5">
        <v>581259</v>
      </c>
      <c r="B2514" s="6" t="s">
        <v>7756</v>
      </c>
      <c r="C2514" s="18">
        <v>248109</v>
      </c>
    </row>
    <row r="2515" spans="1:3" x14ac:dyDescent="0.25">
      <c r="A2515" s="5">
        <v>581267</v>
      </c>
      <c r="B2515" s="6" t="s">
        <v>7757</v>
      </c>
      <c r="C2515" s="18">
        <v>10070</v>
      </c>
    </row>
    <row r="2516" spans="1:3" x14ac:dyDescent="0.25">
      <c r="A2516" s="5">
        <v>581275</v>
      </c>
      <c r="B2516" s="6" t="s">
        <v>7758</v>
      </c>
      <c r="C2516" s="18">
        <v>38646</v>
      </c>
    </row>
    <row r="2517" spans="1:3" x14ac:dyDescent="0.25">
      <c r="A2517" s="5">
        <v>581291</v>
      </c>
      <c r="B2517" s="6" t="s">
        <v>7759</v>
      </c>
      <c r="C2517" s="18">
        <v>171319</v>
      </c>
    </row>
    <row r="2518" spans="1:3" x14ac:dyDescent="0.25">
      <c r="A2518" s="5">
        <v>581330</v>
      </c>
      <c r="B2518" s="6" t="s">
        <v>7760</v>
      </c>
      <c r="C2518" s="18">
        <v>30810</v>
      </c>
    </row>
    <row r="2519" spans="1:3" x14ac:dyDescent="0.25">
      <c r="A2519" s="5">
        <v>581283</v>
      </c>
      <c r="B2519" s="6" t="s">
        <v>7761</v>
      </c>
      <c r="C2519" s="18">
        <v>814440</v>
      </c>
    </row>
    <row r="2520" spans="1:3" x14ac:dyDescent="0.25">
      <c r="A2520" s="5">
        <v>581356</v>
      </c>
      <c r="B2520" s="6" t="s">
        <v>7762</v>
      </c>
      <c r="C2520" s="18">
        <v>15427</v>
      </c>
    </row>
    <row r="2521" spans="1:3" x14ac:dyDescent="0.25">
      <c r="A2521" s="5">
        <v>581364</v>
      </c>
      <c r="B2521" s="6" t="s">
        <v>7763</v>
      </c>
      <c r="C2521" s="18">
        <v>48951</v>
      </c>
    </row>
    <row r="2522" spans="1:3" x14ac:dyDescent="0.25">
      <c r="A2522" s="5">
        <v>581372</v>
      </c>
      <c r="B2522" s="6" t="s">
        <v>5400</v>
      </c>
      <c r="C2522" s="18">
        <v>470927</v>
      </c>
    </row>
    <row r="2523" spans="1:3" x14ac:dyDescent="0.25">
      <c r="A2523" s="5">
        <v>581381</v>
      </c>
      <c r="B2523" s="6" t="s">
        <v>7764</v>
      </c>
      <c r="C2523" s="18">
        <v>14466</v>
      </c>
    </row>
    <row r="2524" spans="1:3" x14ac:dyDescent="0.25">
      <c r="A2524" s="5">
        <v>581429</v>
      </c>
      <c r="B2524" s="6" t="s">
        <v>6735</v>
      </c>
      <c r="C2524" s="18">
        <v>37876</v>
      </c>
    </row>
    <row r="2525" spans="1:3" x14ac:dyDescent="0.25">
      <c r="A2525" s="5">
        <v>581470</v>
      </c>
      <c r="B2525" s="6" t="s">
        <v>7765</v>
      </c>
      <c r="C2525" s="18">
        <v>28129</v>
      </c>
    </row>
    <row r="2526" spans="1:3" x14ac:dyDescent="0.25">
      <c r="A2526" s="5">
        <v>581496</v>
      </c>
      <c r="B2526" s="6" t="s">
        <v>7766</v>
      </c>
      <c r="C2526" s="18">
        <v>87479</v>
      </c>
    </row>
    <row r="2527" spans="1:3" x14ac:dyDescent="0.25">
      <c r="A2527" s="5">
        <v>581500</v>
      </c>
      <c r="B2527" s="6" t="s">
        <v>7767</v>
      </c>
      <c r="C2527" s="18">
        <v>16934</v>
      </c>
    </row>
    <row r="2528" spans="1:3" x14ac:dyDescent="0.25">
      <c r="A2528" s="5">
        <v>581542</v>
      </c>
      <c r="B2528" s="6" t="s">
        <v>7768</v>
      </c>
      <c r="C2528" s="18">
        <v>52155</v>
      </c>
    </row>
    <row r="2529" spans="1:3" x14ac:dyDescent="0.25">
      <c r="A2529" s="5">
        <v>581551</v>
      </c>
      <c r="B2529" s="6" t="s">
        <v>7769</v>
      </c>
      <c r="C2529" s="18">
        <v>48463</v>
      </c>
    </row>
    <row r="2530" spans="1:3" x14ac:dyDescent="0.25">
      <c r="A2530" s="5">
        <v>581631</v>
      </c>
      <c r="B2530" s="6" t="s">
        <v>7770</v>
      </c>
      <c r="C2530" s="18">
        <v>9799</v>
      </c>
    </row>
    <row r="2531" spans="1:3" x14ac:dyDescent="0.25">
      <c r="A2531" s="5">
        <v>581682</v>
      </c>
      <c r="B2531" s="6" t="s">
        <v>7771</v>
      </c>
      <c r="C2531" s="18">
        <v>111962</v>
      </c>
    </row>
    <row r="2532" spans="1:3" x14ac:dyDescent="0.25">
      <c r="A2532" s="5">
        <v>581739</v>
      </c>
      <c r="B2532" s="6" t="s">
        <v>7772</v>
      </c>
      <c r="C2532" s="18">
        <v>42047</v>
      </c>
    </row>
    <row r="2533" spans="1:3" x14ac:dyDescent="0.25">
      <c r="A2533" s="5">
        <v>581801</v>
      </c>
      <c r="B2533" s="6" t="s">
        <v>7773</v>
      </c>
      <c r="C2533" s="18">
        <v>20601</v>
      </c>
    </row>
    <row r="2534" spans="1:3" x14ac:dyDescent="0.25">
      <c r="A2534" s="5">
        <v>581828</v>
      </c>
      <c r="B2534" s="6" t="s">
        <v>7774</v>
      </c>
      <c r="C2534" s="18">
        <v>39544</v>
      </c>
    </row>
    <row r="2535" spans="1:3" x14ac:dyDescent="0.25">
      <c r="A2535" s="5">
        <v>581861</v>
      </c>
      <c r="B2535" s="6" t="s">
        <v>7775</v>
      </c>
      <c r="C2535" s="18">
        <v>10240</v>
      </c>
    </row>
    <row r="2536" spans="1:3" x14ac:dyDescent="0.25">
      <c r="A2536" s="5">
        <v>581879</v>
      </c>
      <c r="B2536" s="6" t="s">
        <v>7776</v>
      </c>
      <c r="C2536" s="18">
        <v>114371</v>
      </c>
    </row>
    <row r="2537" spans="1:3" x14ac:dyDescent="0.25">
      <c r="A2537" s="5">
        <v>581917</v>
      </c>
      <c r="B2537" s="6" t="s">
        <v>7777</v>
      </c>
      <c r="C2537" s="18">
        <v>278145</v>
      </c>
    </row>
    <row r="2538" spans="1:3" x14ac:dyDescent="0.25">
      <c r="A2538" s="5">
        <v>581950</v>
      </c>
      <c r="B2538" s="6" t="s">
        <v>7778</v>
      </c>
      <c r="C2538" s="18">
        <v>47814</v>
      </c>
    </row>
    <row r="2539" spans="1:3" x14ac:dyDescent="0.25">
      <c r="A2539" s="5">
        <v>581968</v>
      </c>
      <c r="B2539" s="6" t="s">
        <v>7779</v>
      </c>
      <c r="C2539" s="18">
        <v>55631</v>
      </c>
    </row>
    <row r="2540" spans="1:3" x14ac:dyDescent="0.25">
      <c r="A2540" s="5">
        <v>581976</v>
      </c>
      <c r="B2540" s="6" t="s">
        <v>7780</v>
      </c>
      <c r="C2540" s="18">
        <v>57978</v>
      </c>
    </row>
    <row r="2541" spans="1:3" x14ac:dyDescent="0.25">
      <c r="A2541" s="5">
        <v>582018</v>
      </c>
      <c r="B2541" s="6" t="s">
        <v>7781</v>
      </c>
      <c r="C2541" s="18">
        <v>87648</v>
      </c>
    </row>
    <row r="2542" spans="1:3" x14ac:dyDescent="0.25">
      <c r="A2542" s="5">
        <v>582115</v>
      </c>
      <c r="B2542" s="6" t="s">
        <v>6715</v>
      </c>
      <c r="C2542" s="18">
        <v>11912</v>
      </c>
    </row>
    <row r="2543" spans="1:3" x14ac:dyDescent="0.25">
      <c r="A2543" s="5">
        <v>582158</v>
      </c>
      <c r="B2543" s="6" t="s">
        <v>7782</v>
      </c>
      <c r="C2543" s="18">
        <v>71797</v>
      </c>
    </row>
    <row r="2544" spans="1:3" x14ac:dyDescent="0.25">
      <c r="A2544" s="5">
        <v>582166</v>
      </c>
      <c r="B2544" s="6" t="s">
        <v>7783</v>
      </c>
      <c r="C2544" s="18">
        <v>40233</v>
      </c>
    </row>
    <row r="2545" spans="1:3" x14ac:dyDescent="0.25">
      <c r="A2545" s="5">
        <v>582182</v>
      </c>
      <c r="B2545" s="6" t="s">
        <v>7784</v>
      </c>
      <c r="C2545" s="18">
        <v>47395</v>
      </c>
    </row>
    <row r="2546" spans="1:3" x14ac:dyDescent="0.25">
      <c r="A2546" s="5">
        <v>582204</v>
      </c>
      <c r="B2546" s="6" t="s">
        <v>6037</v>
      </c>
      <c r="C2546" s="18">
        <v>4945</v>
      </c>
    </row>
    <row r="2547" spans="1:3" x14ac:dyDescent="0.25">
      <c r="A2547" s="5">
        <v>582239</v>
      </c>
      <c r="B2547" s="6" t="s">
        <v>7785</v>
      </c>
      <c r="C2547" s="18">
        <v>145394</v>
      </c>
    </row>
    <row r="2548" spans="1:3" x14ac:dyDescent="0.25">
      <c r="A2548" s="5">
        <v>582247</v>
      </c>
      <c r="B2548" s="6" t="s">
        <v>7786</v>
      </c>
      <c r="C2548" s="18">
        <v>47698</v>
      </c>
    </row>
    <row r="2549" spans="1:3" x14ac:dyDescent="0.25">
      <c r="A2549" s="5">
        <v>582263</v>
      </c>
      <c r="B2549" s="6" t="s">
        <v>7787</v>
      </c>
      <c r="C2549" s="18">
        <v>8601</v>
      </c>
    </row>
    <row r="2550" spans="1:3" x14ac:dyDescent="0.25">
      <c r="A2550" s="5">
        <v>582271</v>
      </c>
      <c r="B2550" s="6" t="s">
        <v>7788</v>
      </c>
      <c r="C2550" s="18">
        <v>21331</v>
      </c>
    </row>
    <row r="2551" spans="1:3" x14ac:dyDescent="0.25">
      <c r="A2551" s="5">
        <v>582298</v>
      </c>
      <c r="B2551" s="6" t="s">
        <v>7789</v>
      </c>
      <c r="C2551" s="18">
        <v>36102</v>
      </c>
    </row>
    <row r="2552" spans="1:3" x14ac:dyDescent="0.25">
      <c r="A2552" s="5">
        <v>582310</v>
      </c>
      <c r="B2552" s="6" t="s">
        <v>7615</v>
      </c>
      <c r="C2552" s="18">
        <v>23416</v>
      </c>
    </row>
    <row r="2553" spans="1:3" x14ac:dyDescent="0.25">
      <c r="A2553" s="5">
        <v>582336</v>
      </c>
      <c r="B2553" s="6" t="s">
        <v>7790</v>
      </c>
      <c r="C2553" s="18">
        <v>22394</v>
      </c>
    </row>
    <row r="2554" spans="1:3" x14ac:dyDescent="0.25">
      <c r="A2554" s="5">
        <v>582352</v>
      </c>
      <c r="B2554" s="6" t="s">
        <v>7791</v>
      </c>
      <c r="C2554" s="18">
        <v>49023</v>
      </c>
    </row>
    <row r="2555" spans="1:3" x14ac:dyDescent="0.25">
      <c r="A2555" s="5">
        <v>582409</v>
      </c>
      <c r="B2555" s="6" t="s">
        <v>7792</v>
      </c>
      <c r="C2555" s="18">
        <v>16093</v>
      </c>
    </row>
    <row r="2556" spans="1:3" x14ac:dyDescent="0.25">
      <c r="A2556" s="5">
        <v>582417</v>
      </c>
      <c r="B2556" s="6" t="s">
        <v>7793</v>
      </c>
      <c r="C2556" s="18">
        <v>10771</v>
      </c>
    </row>
    <row r="2557" spans="1:3" x14ac:dyDescent="0.25">
      <c r="A2557" s="5">
        <v>582441</v>
      </c>
      <c r="B2557" s="6" t="s">
        <v>7794</v>
      </c>
      <c r="C2557" s="18">
        <v>69716</v>
      </c>
    </row>
    <row r="2558" spans="1:3" x14ac:dyDescent="0.25">
      <c r="A2558" s="5">
        <v>582468</v>
      </c>
      <c r="B2558" s="6" t="s">
        <v>7795</v>
      </c>
      <c r="C2558" s="18">
        <v>30780</v>
      </c>
    </row>
    <row r="2559" spans="1:3" x14ac:dyDescent="0.25">
      <c r="A2559" s="5">
        <v>582476</v>
      </c>
      <c r="B2559" s="6" t="s">
        <v>7796</v>
      </c>
      <c r="C2559" s="18">
        <v>31413</v>
      </c>
    </row>
    <row r="2560" spans="1:3" x14ac:dyDescent="0.25">
      <c r="A2560" s="5">
        <v>582531</v>
      </c>
      <c r="B2560" s="6" t="s">
        <v>7797</v>
      </c>
      <c r="C2560" s="18">
        <v>11224</v>
      </c>
    </row>
    <row r="2561" spans="1:3" x14ac:dyDescent="0.25">
      <c r="A2561" s="5">
        <v>582573</v>
      </c>
      <c r="B2561" s="6" t="s">
        <v>7798</v>
      </c>
      <c r="C2561" s="18">
        <v>16359</v>
      </c>
    </row>
    <row r="2562" spans="1:3" x14ac:dyDescent="0.25">
      <c r="A2562" s="5">
        <v>582590</v>
      </c>
      <c r="B2562" s="6" t="s">
        <v>7799</v>
      </c>
      <c r="C2562" s="18">
        <v>21998</v>
      </c>
    </row>
    <row r="2563" spans="1:3" x14ac:dyDescent="0.25">
      <c r="A2563" s="5">
        <v>582603</v>
      </c>
      <c r="B2563" s="6" t="s">
        <v>5760</v>
      </c>
      <c r="C2563" s="18">
        <v>31849</v>
      </c>
    </row>
    <row r="2564" spans="1:3" x14ac:dyDescent="0.25">
      <c r="A2564" s="5">
        <v>582646</v>
      </c>
      <c r="B2564" s="6" t="s">
        <v>5401</v>
      </c>
      <c r="C2564" s="18">
        <v>151971</v>
      </c>
    </row>
    <row r="2565" spans="1:3" x14ac:dyDescent="0.25">
      <c r="A2565" s="5">
        <v>582662</v>
      </c>
      <c r="B2565" s="6" t="s">
        <v>7800</v>
      </c>
      <c r="C2565" s="18">
        <v>10990</v>
      </c>
    </row>
    <row r="2566" spans="1:3" x14ac:dyDescent="0.25">
      <c r="A2566" s="5">
        <v>582671</v>
      </c>
      <c r="B2566" s="6" t="s">
        <v>7510</v>
      </c>
      <c r="C2566" s="18">
        <v>17778</v>
      </c>
    </row>
    <row r="2567" spans="1:3" x14ac:dyDescent="0.25">
      <c r="A2567" s="5">
        <v>582701</v>
      </c>
      <c r="B2567" s="6" t="s">
        <v>7801</v>
      </c>
      <c r="C2567" s="18">
        <v>30390</v>
      </c>
    </row>
    <row r="2568" spans="1:3" x14ac:dyDescent="0.25">
      <c r="A2568" s="5">
        <v>582743</v>
      </c>
      <c r="B2568" s="6" t="s">
        <v>5866</v>
      </c>
      <c r="C2568" s="18">
        <v>14874</v>
      </c>
    </row>
    <row r="2569" spans="1:3" x14ac:dyDescent="0.25">
      <c r="A2569" s="5">
        <v>582751</v>
      </c>
      <c r="B2569" s="6" t="s">
        <v>7802</v>
      </c>
      <c r="C2569" s="18">
        <v>33591</v>
      </c>
    </row>
    <row r="2570" spans="1:3" x14ac:dyDescent="0.25">
      <c r="A2570" s="5">
        <v>582794</v>
      </c>
      <c r="B2570" s="6" t="s">
        <v>7803</v>
      </c>
      <c r="C2570" s="18">
        <v>47251</v>
      </c>
    </row>
    <row r="2571" spans="1:3" x14ac:dyDescent="0.25">
      <c r="A2571" s="5">
        <v>582824</v>
      </c>
      <c r="B2571" s="6" t="s">
        <v>7804</v>
      </c>
      <c r="C2571" s="18">
        <v>150762</v>
      </c>
    </row>
    <row r="2572" spans="1:3" x14ac:dyDescent="0.25">
      <c r="A2572" s="5">
        <v>582841</v>
      </c>
      <c r="B2572" s="6" t="s">
        <v>7805</v>
      </c>
      <c r="C2572" s="18">
        <v>46075</v>
      </c>
    </row>
    <row r="2573" spans="1:3" x14ac:dyDescent="0.25">
      <c r="A2573" s="5">
        <v>582859</v>
      </c>
      <c r="B2573" s="6" t="s">
        <v>7806</v>
      </c>
      <c r="C2573" s="18">
        <v>84043</v>
      </c>
    </row>
    <row r="2574" spans="1:3" x14ac:dyDescent="0.25">
      <c r="A2574" s="5">
        <v>582913</v>
      </c>
      <c r="B2574" s="6" t="s">
        <v>7807</v>
      </c>
      <c r="C2574" s="18">
        <v>69057</v>
      </c>
    </row>
    <row r="2575" spans="1:3" x14ac:dyDescent="0.25">
      <c r="A2575" s="5">
        <v>582921</v>
      </c>
      <c r="B2575" s="6" t="s">
        <v>7808</v>
      </c>
      <c r="C2575" s="18">
        <v>34724</v>
      </c>
    </row>
    <row r="2576" spans="1:3" x14ac:dyDescent="0.25">
      <c r="A2576" s="5">
        <v>582948</v>
      </c>
      <c r="B2576" s="6" t="s">
        <v>7809</v>
      </c>
      <c r="C2576" s="18">
        <v>49629</v>
      </c>
    </row>
    <row r="2577" spans="1:3" x14ac:dyDescent="0.25">
      <c r="A2577" s="5">
        <v>582956</v>
      </c>
      <c r="B2577" s="6" t="s">
        <v>7810</v>
      </c>
      <c r="C2577" s="18">
        <v>100299</v>
      </c>
    </row>
    <row r="2578" spans="1:3" x14ac:dyDescent="0.25">
      <c r="A2578" s="5">
        <v>582964</v>
      </c>
      <c r="B2578" s="6" t="s">
        <v>7811</v>
      </c>
      <c r="C2578" s="18">
        <v>26518</v>
      </c>
    </row>
    <row r="2579" spans="1:3" x14ac:dyDescent="0.25">
      <c r="A2579" s="5">
        <v>582972</v>
      </c>
      <c r="B2579" s="6" t="s">
        <v>7812</v>
      </c>
      <c r="C2579" s="18">
        <v>74492</v>
      </c>
    </row>
    <row r="2580" spans="1:3" x14ac:dyDescent="0.25">
      <c r="A2580" s="5">
        <v>583081</v>
      </c>
      <c r="B2580" s="6" t="s">
        <v>7813</v>
      </c>
      <c r="C2580" s="18">
        <v>133473</v>
      </c>
    </row>
    <row r="2581" spans="1:3" x14ac:dyDescent="0.25">
      <c r="A2581" s="5">
        <v>583120</v>
      </c>
      <c r="B2581" s="6" t="s">
        <v>7814</v>
      </c>
      <c r="C2581" s="18">
        <v>393604</v>
      </c>
    </row>
    <row r="2582" spans="1:3" x14ac:dyDescent="0.25">
      <c r="A2582" s="5">
        <v>583171</v>
      </c>
      <c r="B2582" s="6" t="s">
        <v>7815</v>
      </c>
      <c r="C2582" s="18">
        <v>25066</v>
      </c>
    </row>
    <row r="2583" spans="1:3" x14ac:dyDescent="0.25">
      <c r="A2583" s="5">
        <v>583251</v>
      </c>
      <c r="B2583" s="6" t="s">
        <v>7816</v>
      </c>
      <c r="C2583" s="18">
        <v>440750</v>
      </c>
    </row>
    <row r="2584" spans="1:3" x14ac:dyDescent="0.25">
      <c r="A2584" s="5">
        <v>583260</v>
      </c>
      <c r="B2584" s="6" t="s">
        <v>7817</v>
      </c>
      <c r="C2584" s="18">
        <v>28954</v>
      </c>
    </row>
    <row r="2585" spans="1:3" x14ac:dyDescent="0.25">
      <c r="A2585" s="5">
        <v>583286</v>
      </c>
      <c r="B2585" s="6" t="s">
        <v>7818</v>
      </c>
      <c r="C2585" s="18">
        <v>69248</v>
      </c>
    </row>
    <row r="2586" spans="1:3" x14ac:dyDescent="0.25">
      <c r="A2586" s="5">
        <v>583324</v>
      </c>
      <c r="B2586" s="6" t="s">
        <v>7819</v>
      </c>
      <c r="C2586" s="18">
        <v>23026</v>
      </c>
    </row>
    <row r="2587" spans="1:3" x14ac:dyDescent="0.25">
      <c r="A2587" s="5">
        <v>583341</v>
      </c>
      <c r="B2587" s="6" t="s">
        <v>7820</v>
      </c>
      <c r="C2587" s="18">
        <v>35080</v>
      </c>
    </row>
    <row r="2588" spans="1:3" x14ac:dyDescent="0.25">
      <c r="A2588" s="5">
        <v>583375</v>
      </c>
      <c r="B2588" s="6" t="s">
        <v>7821</v>
      </c>
      <c r="C2588" s="18">
        <v>18196</v>
      </c>
    </row>
    <row r="2589" spans="1:3" x14ac:dyDescent="0.25">
      <c r="A2589" s="5">
        <v>583383</v>
      </c>
      <c r="B2589" s="6" t="s">
        <v>7822</v>
      </c>
      <c r="C2589" s="18">
        <v>78152</v>
      </c>
    </row>
    <row r="2590" spans="1:3" x14ac:dyDescent="0.25">
      <c r="A2590" s="5">
        <v>583391</v>
      </c>
      <c r="B2590" s="6" t="s">
        <v>7823</v>
      </c>
      <c r="C2590" s="18">
        <v>199116</v>
      </c>
    </row>
    <row r="2591" spans="1:3" x14ac:dyDescent="0.25">
      <c r="A2591" s="5">
        <v>583405</v>
      </c>
      <c r="B2591" s="6" t="s">
        <v>7824</v>
      </c>
      <c r="C2591" s="18">
        <v>112279</v>
      </c>
    </row>
    <row r="2592" spans="1:3" x14ac:dyDescent="0.25">
      <c r="A2592" s="5">
        <v>583413</v>
      </c>
      <c r="B2592" s="6" t="s">
        <v>7417</v>
      </c>
      <c r="C2592" s="18">
        <v>100944</v>
      </c>
    </row>
    <row r="2593" spans="1:3" x14ac:dyDescent="0.25">
      <c r="A2593" s="5">
        <v>583448</v>
      </c>
      <c r="B2593" s="6" t="s">
        <v>7825</v>
      </c>
      <c r="C2593" s="18">
        <v>42945</v>
      </c>
    </row>
    <row r="2594" spans="1:3" x14ac:dyDescent="0.25">
      <c r="A2594" s="5">
        <v>583481</v>
      </c>
      <c r="B2594" s="6" t="s">
        <v>7826</v>
      </c>
      <c r="C2594" s="18">
        <v>39314</v>
      </c>
    </row>
    <row r="2595" spans="1:3" x14ac:dyDescent="0.25">
      <c r="A2595" s="5">
        <v>583537</v>
      </c>
      <c r="B2595" s="6" t="s">
        <v>7827</v>
      </c>
      <c r="C2595" s="18">
        <v>52659</v>
      </c>
    </row>
    <row r="2596" spans="1:3" x14ac:dyDescent="0.25">
      <c r="A2596" s="5">
        <v>583561</v>
      </c>
      <c r="B2596" s="6" t="s">
        <v>7828</v>
      </c>
      <c r="C2596" s="18">
        <v>113023</v>
      </c>
    </row>
    <row r="2597" spans="1:3" x14ac:dyDescent="0.25">
      <c r="A2597" s="5">
        <v>583588</v>
      </c>
      <c r="B2597" s="6" t="s">
        <v>7829</v>
      </c>
      <c r="C2597" s="18">
        <v>184925</v>
      </c>
    </row>
    <row r="2598" spans="1:3" x14ac:dyDescent="0.25">
      <c r="A2598" s="5">
        <v>583596</v>
      </c>
      <c r="B2598" s="6" t="s">
        <v>7830</v>
      </c>
      <c r="C2598" s="18">
        <v>60784</v>
      </c>
    </row>
    <row r="2599" spans="1:3" x14ac:dyDescent="0.25">
      <c r="A2599" s="5">
        <v>583634</v>
      </c>
      <c r="B2599" s="6" t="s">
        <v>7831</v>
      </c>
      <c r="C2599" s="18">
        <v>53974</v>
      </c>
    </row>
    <row r="2600" spans="1:3" x14ac:dyDescent="0.25">
      <c r="A2600" s="5">
        <v>583677</v>
      </c>
      <c r="B2600" s="6" t="s">
        <v>7832</v>
      </c>
      <c r="C2600" s="18">
        <v>97323</v>
      </c>
    </row>
    <row r="2601" spans="1:3" x14ac:dyDescent="0.25">
      <c r="A2601" s="5">
        <v>583707</v>
      </c>
      <c r="B2601" s="6" t="s">
        <v>7833</v>
      </c>
      <c r="C2601" s="18">
        <v>35346</v>
      </c>
    </row>
    <row r="2602" spans="1:3" x14ac:dyDescent="0.25">
      <c r="A2602" s="5">
        <v>583715</v>
      </c>
      <c r="B2602" s="6" t="s">
        <v>7834</v>
      </c>
      <c r="C2602" s="18">
        <v>25055</v>
      </c>
    </row>
    <row r="2603" spans="1:3" x14ac:dyDescent="0.25">
      <c r="A2603" s="5">
        <v>583758</v>
      </c>
      <c r="B2603" s="6" t="s">
        <v>7835</v>
      </c>
      <c r="C2603" s="18">
        <v>151926</v>
      </c>
    </row>
    <row r="2604" spans="1:3" x14ac:dyDescent="0.25">
      <c r="A2604" s="5">
        <v>583782</v>
      </c>
      <c r="B2604" s="6" t="s">
        <v>7836</v>
      </c>
      <c r="C2604" s="18">
        <v>238041</v>
      </c>
    </row>
    <row r="2605" spans="1:3" x14ac:dyDescent="0.25">
      <c r="A2605" s="5">
        <v>583791</v>
      </c>
      <c r="B2605" s="6" t="s">
        <v>7837</v>
      </c>
      <c r="C2605" s="18">
        <v>36622</v>
      </c>
    </row>
    <row r="2606" spans="1:3" x14ac:dyDescent="0.25">
      <c r="A2606" s="5">
        <v>583839</v>
      </c>
      <c r="B2606" s="6" t="s">
        <v>7838</v>
      </c>
      <c r="C2606" s="18">
        <v>75674</v>
      </c>
    </row>
    <row r="2607" spans="1:3" x14ac:dyDescent="0.25">
      <c r="A2607" s="5">
        <v>583847</v>
      </c>
      <c r="B2607" s="6" t="s">
        <v>7839</v>
      </c>
      <c r="C2607" s="18">
        <v>23755</v>
      </c>
    </row>
    <row r="2608" spans="1:3" x14ac:dyDescent="0.25">
      <c r="A2608" s="5">
        <v>583898</v>
      </c>
      <c r="B2608" s="6" t="s">
        <v>7840</v>
      </c>
      <c r="C2608" s="18">
        <v>93305</v>
      </c>
    </row>
    <row r="2609" spans="1:3" x14ac:dyDescent="0.25">
      <c r="A2609" s="5">
        <v>583910</v>
      </c>
      <c r="B2609" s="6" t="s">
        <v>7841</v>
      </c>
      <c r="C2609" s="18">
        <v>117727</v>
      </c>
    </row>
    <row r="2610" spans="1:3" x14ac:dyDescent="0.25">
      <c r="A2610" s="5">
        <v>583928</v>
      </c>
      <c r="B2610" s="6" t="s">
        <v>7842</v>
      </c>
      <c r="C2610" s="18">
        <v>16731</v>
      </c>
    </row>
    <row r="2611" spans="1:3" x14ac:dyDescent="0.25">
      <c r="A2611" s="5">
        <v>583936</v>
      </c>
      <c r="B2611" s="6" t="s">
        <v>7843</v>
      </c>
      <c r="C2611" s="18">
        <v>63907</v>
      </c>
    </row>
    <row r="2612" spans="1:3" x14ac:dyDescent="0.25">
      <c r="A2612" s="5">
        <v>583952</v>
      </c>
      <c r="B2612" s="6" t="s">
        <v>7844</v>
      </c>
      <c r="C2612" s="18">
        <v>292744</v>
      </c>
    </row>
    <row r="2613" spans="1:3" x14ac:dyDescent="0.25">
      <c r="A2613" s="5">
        <v>583979</v>
      </c>
      <c r="B2613" s="6" t="s">
        <v>7073</v>
      </c>
      <c r="C2613" s="18">
        <v>58434</v>
      </c>
    </row>
    <row r="2614" spans="1:3" x14ac:dyDescent="0.25">
      <c r="A2614" s="5">
        <v>583995</v>
      </c>
      <c r="B2614" s="6" t="s">
        <v>7845</v>
      </c>
      <c r="C2614" s="18">
        <v>52261</v>
      </c>
    </row>
    <row r="2615" spans="1:3" x14ac:dyDescent="0.25">
      <c r="A2615" s="5">
        <v>584002</v>
      </c>
      <c r="B2615" s="6" t="s">
        <v>7846</v>
      </c>
      <c r="C2615" s="18">
        <v>387809</v>
      </c>
    </row>
    <row r="2616" spans="1:3" x14ac:dyDescent="0.25">
      <c r="A2616" s="5">
        <v>584029</v>
      </c>
      <c r="B2616" s="6" t="s">
        <v>7847</v>
      </c>
      <c r="C2616" s="18">
        <v>79259</v>
      </c>
    </row>
    <row r="2617" spans="1:3" x14ac:dyDescent="0.25">
      <c r="A2617" s="5">
        <v>584037</v>
      </c>
      <c r="B2617" s="6" t="s">
        <v>7848</v>
      </c>
      <c r="C2617" s="18">
        <v>47918</v>
      </c>
    </row>
    <row r="2618" spans="1:3" x14ac:dyDescent="0.25">
      <c r="A2618" s="5">
        <v>584045</v>
      </c>
      <c r="B2618" s="6" t="s">
        <v>7849</v>
      </c>
      <c r="C2618" s="18">
        <v>130628</v>
      </c>
    </row>
    <row r="2619" spans="1:3" x14ac:dyDescent="0.25">
      <c r="A2619" s="5">
        <v>584100</v>
      </c>
      <c r="B2619" s="6" t="s">
        <v>7850</v>
      </c>
      <c r="C2619" s="18">
        <v>125357</v>
      </c>
    </row>
    <row r="2620" spans="1:3" x14ac:dyDescent="0.25">
      <c r="A2620" s="5">
        <v>584151</v>
      </c>
      <c r="B2620" s="6" t="s">
        <v>5514</v>
      </c>
      <c r="C2620" s="18">
        <v>31975</v>
      </c>
    </row>
    <row r="2621" spans="1:3" x14ac:dyDescent="0.25">
      <c r="A2621" s="5">
        <v>584177</v>
      </c>
      <c r="B2621" s="6" t="s">
        <v>7851</v>
      </c>
      <c r="C2621" s="18">
        <v>25864</v>
      </c>
    </row>
    <row r="2622" spans="1:3" x14ac:dyDescent="0.25">
      <c r="A2622" s="5">
        <v>584185</v>
      </c>
      <c r="B2622" s="6" t="s">
        <v>7852</v>
      </c>
      <c r="C2622" s="18">
        <v>28270</v>
      </c>
    </row>
    <row r="2623" spans="1:3" x14ac:dyDescent="0.25">
      <c r="A2623" s="5">
        <v>584215</v>
      </c>
      <c r="B2623" s="6" t="s">
        <v>7853</v>
      </c>
      <c r="C2623" s="18">
        <v>51632</v>
      </c>
    </row>
    <row r="2624" spans="1:3" x14ac:dyDescent="0.25">
      <c r="A2624" s="5">
        <v>584223</v>
      </c>
      <c r="B2624" s="6" t="s">
        <v>7854</v>
      </c>
      <c r="C2624" s="18">
        <v>146970</v>
      </c>
    </row>
    <row r="2625" spans="1:3" x14ac:dyDescent="0.25">
      <c r="A2625" s="5">
        <v>584231</v>
      </c>
      <c r="B2625" s="6" t="s">
        <v>7855</v>
      </c>
      <c r="C2625" s="18">
        <v>62139</v>
      </c>
    </row>
    <row r="2626" spans="1:3" x14ac:dyDescent="0.25">
      <c r="A2626" s="5">
        <v>584240</v>
      </c>
      <c r="B2626" s="6" t="s">
        <v>7856</v>
      </c>
      <c r="C2626" s="18">
        <v>31215</v>
      </c>
    </row>
    <row r="2627" spans="1:3" x14ac:dyDescent="0.25">
      <c r="A2627" s="5">
        <v>584266</v>
      </c>
      <c r="B2627" s="6" t="s">
        <v>7857</v>
      </c>
      <c r="C2627" s="18">
        <v>66128</v>
      </c>
    </row>
    <row r="2628" spans="1:3" x14ac:dyDescent="0.25">
      <c r="A2628" s="5">
        <v>584282</v>
      </c>
      <c r="B2628" s="6" t="s">
        <v>7858</v>
      </c>
      <c r="C2628" s="18">
        <v>163673</v>
      </c>
    </row>
    <row r="2629" spans="1:3" x14ac:dyDescent="0.25">
      <c r="A2629" s="5">
        <v>584321</v>
      </c>
      <c r="B2629" s="6" t="s">
        <v>7859</v>
      </c>
      <c r="C2629" s="18">
        <v>34300</v>
      </c>
    </row>
    <row r="2630" spans="1:3" x14ac:dyDescent="0.25">
      <c r="A2630" s="5">
        <v>584339</v>
      </c>
      <c r="B2630" s="6" t="s">
        <v>7860</v>
      </c>
      <c r="C2630" s="18">
        <v>31877</v>
      </c>
    </row>
    <row r="2631" spans="1:3" x14ac:dyDescent="0.25">
      <c r="A2631" s="5">
        <v>584347</v>
      </c>
      <c r="B2631" s="6" t="s">
        <v>7861</v>
      </c>
      <c r="C2631" s="18">
        <v>47212</v>
      </c>
    </row>
    <row r="2632" spans="1:3" x14ac:dyDescent="0.25">
      <c r="A2632" s="5">
        <v>584355</v>
      </c>
      <c r="B2632" s="6" t="s">
        <v>7862</v>
      </c>
      <c r="C2632" s="18">
        <v>20095</v>
      </c>
    </row>
    <row r="2633" spans="1:3" x14ac:dyDescent="0.25">
      <c r="A2633" s="5">
        <v>584291</v>
      </c>
      <c r="B2633" s="6" t="s">
        <v>7863</v>
      </c>
      <c r="C2633" s="18">
        <v>980744</v>
      </c>
    </row>
    <row r="2634" spans="1:3" x14ac:dyDescent="0.25">
      <c r="A2634" s="5">
        <v>584371</v>
      </c>
      <c r="B2634" s="6" t="s">
        <v>7864</v>
      </c>
      <c r="C2634" s="18">
        <v>63076</v>
      </c>
    </row>
    <row r="2635" spans="1:3" x14ac:dyDescent="0.25">
      <c r="A2635" s="5">
        <v>584380</v>
      </c>
      <c r="B2635" s="6" t="s">
        <v>7865</v>
      </c>
      <c r="C2635" s="18">
        <v>29141</v>
      </c>
    </row>
    <row r="2636" spans="1:3" x14ac:dyDescent="0.25">
      <c r="A2636" s="5">
        <v>584401</v>
      </c>
      <c r="B2636" s="6" t="s">
        <v>7866</v>
      </c>
      <c r="C2636" s="18">
        <v>18270</v>
      </c>
    </row>
    <row r="2637" spans="1:3" x14ac:dyDescent="0.25">
      <c r="A2637" s="5">
        <v>584410</v>
      </c>
      <c r="B2637" s="6" t="s">
        <v>7867</v>
      </c>
      <c r="C2637" s="18">
        <v>16004</v>
      </c>
    </row>
    <row r="2638" spans="1:3" x14ac:dyDescent="0.25">
      <c r="A2638" s="5">
        <v>584428</v>
      </c>
      <c r="B2638" s="6" t="s">
        <v>7868</v>
      </c>
      <c r="C2638" s="18">
        <v>68484</v>
      </c>
    </row>
    <row r="2639" spans="1:3" x14ac:dyDescent="0.25">
      <c r="A2639" s="5">
        <v>584436</v>
      </c>
      <c r="B2639" s="6" t="s">
        <v>7869</v>
      </c>
      <c r="C2639" s="18">
        <v>16231</v>
      </c>
    </row>
    <row r="2640" spans="1:3" x14ac:dyDescent="0.25">
      <c r="A2640" s="5">
        <v>584444</v>
      </c>
      <c r="B2640" s="6" t="s">
        <v>7870</v>
      </c>
      <c r="C2640" s="18">
        <v>79464</v>
      </c>
    </row>
    <row r="2641" spans="1:3" x14ac:dyDescent="0.25">
      <c r="A2641" s="5">
        <v>584452</v>
      </c>
      <c r="B2641" s="6" t="s">
        <v>7871</v>
      </c>
      <c r="C2641" s="18">
        <v>49710</v>
      </c>
    </row>
    <row r="2642" spans="1:3" x14ac:dyDescent="0.25">
      <c r="A2642" s="5">
        <v>584461</v>
      </c>
      <c r="B2642" s="6" t="s">
        <v>7872</v>
      </c>
      <c r="C2642" s="18">
        <v>24304</v>
      </c>
    </row>
    <row r="2643" spans="1:3" x14ac:dyDescent="0.25">
      <c r="A2643" s="5">
        <v>584479</v>
      </c>
      <c r="B2643" s="6" t="s">
        <v>7873</v>
      </c>
      <c r="C2643" s="18">
        <v>16670</v>
      </c>
    </row>
    <row r="2644" spans="1:3" x14ac:dyDescent="0.25">
      <c r="A2644" s="5">
        <v>584487</v>
      </c>
      <c r="B2644" s="6" t="s">
        <v>7874</v>
      </c>
      <c r="C2644" s="18">
        <v>60863</v>
      </c>
    </row>
    <row r="2645" spans="1:3" x14ac:dyDescent="0.25">
      <c r="A2645" s="5">
        <v>584495</v>
      </c>
      <c r="B2645" s="6" t="s">
        <v>7875</v>
      </c>
      <c r="C2645" s="18">
        <v>250963</v>
      </c>
    </row>
    <row r="2646" spans="1:3" x14ac:dyDescent="0.25">
      <c r="A2646" s="5">
        <v>584550</v>
      </c>
      <c r="B2646" s="6" t="s">
        <v>7876</v>
      </c>
      <c r="C2646" s="18">
        <v>109308</v>
      </c>
    </row>
    <row r="2647" spans="1:3" x14ac:dyDescent="0.25">
      <c r="A2647" s="5">
        <v>584568</v>
      </c>
      <c r="B2647" s="6" t="s">
        <v>7877</v>
      </c>
      <c r="C2647" s="18">
        <v>84439</v>
      </c>
    </row>
    <row r="2648" spans="1:3" x14ac:dyDescent="0.25">
      <c r="A2648" s="5">
        <v>584576</v>
      </c>
      <c r="B2648" s="6" t="s">
        <v>7878</v>
      </c>
      <c r="C2648" s="18">
        <v>66133</v>
      </c>
    </row>
    <row r="2649" spans="1:3" x14ac:dyDescent="0.25">
      <c r="A2649" s="5">
        <v>584584</v>
      </c>
      <c r="B2649" s="6" t="s">
        <v>7879</v>
      </c>
      <c r="C2649" s="18">
        <v>44985</v>
      </c>
    </row>
    <row r="2650" spans="1:3" x14ac:dyDescent="0.25">
      <c r="A2650" s="5">
        <v>584592</v>
      </c>
      <c r="B2650" s="6" t="s">
        <v>7880</v>
      </c>
      <c r="C2650" s="18">
        <v>48331</v>
      </c>
    </row>
    <row r="2651" spans="1:3" x14ac:dyDescent="0.25">
      <c r="A2651" s="5">
        <v>584622</v>
      </c>
      <c r="B2651" s="6" t="s">
        <v>7881</v>
      </c>
      <c r="C2651" s="18">
        <v>153058</v>
      </c>
    </row>
    <row r="2652" spans="1:3" x14ac:dyDescent="0.25">
      <c r="A2652" s="5">
        <v>584631</v>
      </c>
      <c r="B2652" s="6" t="s">
        <v>7882</v>
      </c>
      <c r="C2652" s="18">
        <v>94347</v>
      </c>
    </row>
    <row r="2653" spans="1:3" x14ac:dyDescent="0.25">
      <c r="A2653" s="5">
        <v>584649</v>
      </c>
      <c r="B2653" s="6" t="s">
        <v>7883</v>
      </c>
      <c r="C2653" s="18">
        <v>301207</v>
      </c>
    </row>
    <row r="2654" spans="1:3" x14ac:dyDescent="0.25">
      <c r="A2654" s="5">
        <v>584657</v>
      </c>
      <c r="B2654" s="6" t="s">
        <v>7884</v>
      </c>
      <c r="C2654" s="18">
        <v>15100</v>
      </c>
    </row>
    <row r="2655" spans="1:3" x14ac:dyDescent="0.25">
      <c r="A2655" s="5">
        <v>584665</v>
      </c>
      <c r="B2655" s="6" t="s">
        <v>7885</v>
      </c>
      <c r="C2655" s="18">
        <v>104026</v>
      </c>
    </row>
    <row r="2656" spans="1:3" x14ac:dyDescent="0.25">
      <c r="A2656" s="5">
        <v>584673</v>
      </c>
      <c r="B2656" s="6" t="s">
        <v>7886</v>
      </c>
      <c r="C2656" s="18">
        <v>56156</v>
      </c>
    </row>
    <row r="2657" spans="1:3" x14ac:dyDescent="0.25">
      <c r="A2657" s="5">
        <v>584681</v>
      </c>
      <c r="B2657" s="6" t="s">
        <v>7887</v>
      </c>
      <c r="C2657" s="18">
        <v>16088</v>
      </c>
    </row>
    <row r="2658" spans="1:3" x14ac:dyDescent="0.25">
      <c r="A2658" s="5">
        <v>584703</v>
      </c>
      <c r="B2658" s="6" t="s">
        <v>7888</v>
      </c>
      <c r="C2658" s="18">
        <v>25729</v>
      </c>
    </row>
    <row r="2659" spans="1:3" x14ac:dyDescent="0.25">
      <c r="A2659" s="5">
        <v>584711</v>
      </c>
      <c r="B2659" s="6" t="s">
        <v>7889</v>
      </c>
      <c r="C2659" s="18">
        <v>35772</v>
      </c>
    </row>
    <row r="2660" spans="1:3" x14ac:dyDescent="0.25">
      <c r="A2660" s="5">
        <v>584720</v>
      </c>
      <c r="B2660" s="6" t="s">
        <v>7890</v>
      </c>
      <c r="C2660" s="18">
        <v>52546</v>
      </c>
    </row>
    <row r="2661" spans="1:3" x14ac:dyDescent="0.25">
      <c r="A2661" s="5">
        <v>584746</v>
      </c>
      <c r="B2661" s="6" t="s">
        <v>6443</v>
      </c>
      <c r="C2661" s="18">
        <v>45924</v>
      </c>
    </row>
    <row r="2662" spans="1:3" x14ac:dyDescent="0.25">
      <c r="A2662" s="5">
        <v>584762</v>
      </c>
      <c r="B2662" s="6" t="s">
        <v>7891</v>
      </c>
      <c r="C2662" s="18">
        <v>29684</v>
      </c>
    </row>
    <row r="2663" spans="1:3" x14ac:dyDescent="0.25">
      <c r="A2663" s="5">
        <v>584771</v>
      </c>
      <c r="B2663" s="6" t="s">
        <v>5623</v>
      </c>
      <c r="C2663" s="18">
        <v>23371</v>
      </c>
    </row>
    <row r="2664" spans="1:3" x14ac:dyDescent="0.25">
      <c r="A2664" s="5">
        <v>584789</v>
      </c>
      <c r="B2664" s="6" t="s">
        <v>7892</v>
      </c>
      <c r="C2664" s="18">
        <v>27904</v>
      </c>
    </row>
    <row r="2665" spans="1:3" x14ac:dyDescent="0.25">
      <c r="A2665" s="5">
        <v>584797</v>
      </c>
      <c r="B2665" s="6" t="s">
        <v>7893</v>
      </c>
      <c r="C2665" s="18">
        <v>113566</v>
      </c>
    </row>
    <row r="2666" spans="1:3" x14ac:dyDescent="0.25">
      <c r="A2666" s="5">
        <v>584801</v>
      </c>
      <c r="B2666" s="6" t="s">
        <v>7894</v>
      </c>
      <c r="C2666" s="18">
        <v>206596</v>
      </c>
    </row>
    <row r="2667" spans="1:3" x14ac:dyDescent="0.25">
      <c r="A2667" s="5">
        <v>584819</v>
      </c>
      <c r="B2667" s="6" t="s">
        <v>7895</v>
      </c>
      <c r="C2667" s="18">
        <v>35775</v>
      </c>
    </row>
    <row r="2668" spans="1:3" x14ac:dyDescent="0.25">
      <c r="A2668" s="5">
        <v>584835</v>
      </c>
      <c r="B2668" s="6" t="s">
        <v>7896</v>
      </c>
      <c r="C2668" s="18">
        <v>29611</v>
      </c>
    </row>
    <row r="2669" spans="1:3" x14ac:dyDescent="0.25">
      <c r="A2669" s="5">
        <v>584851</v>
      </c>
      <c r="B2669" s="6" t="s">
        <v>7897</v>
      </c>
      <c r="C2669" s="18">
        <v>30080</v>
      </c>
    </row>
    <row r="2670" spans="1:3" x14ac:dyDescent="0.25">
      <c r="A2670" s="5">
        <v>584860</v>
      </c>
      <c r="B2670" s="6" t="s">
        <v>7898</v>
      </c>
      <c r="C2670" s="18">
        <v>86967</v>
      </c>
    </row>
    <row r="2671" spans="1:3" x14ac:dyDescent="0.25">
      <c r="A2671" s="5">
        <v>584878</v>
      </c>
      <c r="B2671" s="6" t="s">
        <v>6206</v>
      </c>
      <c r="C2671" s="18">
        <v>33691</v>
      </c>
    </row>
    <row r="2672" spans="1:3" x14ac:dyDescent="0.25">
      <c r="A2672" s="5">
        <v>584894</v>
      </c>
      <c r="B2672" s="6" t="s">
        <v>7899</v>
      </c>
      <c r="C2672" s="18">
        <v>33464</v>
      </c>
    </row>
    <row r="2673" spans="1:3" x14ac:dyDescent="0.25">
      <c r="A2673" s="5">
        <v>584908</v>
      </c>
      <c r="B2673" s="6" t="s">
        <v>7900</v>
      </c>
      <c r="C2673" s="18">
        <v>31594</v>
      </c>
    </row>
    <row r="2674" spans="1:3" x14ac:dyDescent="0.25">
      <c r="A2674" s="5">
        <v>584916</v>
      </c>
      <c r="B2674" s="6" t="s">
        <v>7901</v>
      </c>
      <c r="C2674" s="18">
        <v>29774</v>
      </c>
    </row>
    <row r="2675" spans="1:3" x14ac:dyDescent="0.25">
      <c r="A2675" s="5">
        <v>584924</v>
      </c>
      <c r="B2675" s="6" t="s">
        <v>7902</v>
      </c>
      <c r="C2675" s="18">
        <v>52320</v>
      </c>
    </row>
    <row r="2676" spans="1:3" x14ac:dyDescent="0.25">
      <c r="A2676" s="5">
        <v>584932</v>
      </c>
      <c r="B2676" s="6" t="s">
        <v>7903</v>
      </c>
      <c r="C2676" s="18">
        <v>77215</v>
      </c>
    </row>
    <row r="2677" spans="1:3" x14ac:dyDescent="0.25">
      <c r="A2677" s="5">
        <v>584941</v>
      </c>
      <c r="B2677" s="6" t="s">
        <v>7904</v>
      </c>
      <c r="C2677" s="18">
        <v>85327</v>
      </c>
    </row>
    <row r="2678" spans="1:3" x14ac:dyDescent="0.25">
      <c r="A2678" s="5">
        <v>584959</v>
      </c>
      <c r="B2678" s="6" t="s">
        <v>7905</v>
      </c>
      <c r="C2678" s="18">
        <v>41075</v>
      </c>
    </row>
    <row r="2679" spans="1:3" x14ac:dyDescent="0.25">
      <c r="A2679" s="5">
        <v>584967</v>
      </c>
      <c r="B2679" s="6" t="s">
        <v>7906</v>
      </c>
      <c r="C2679" s="18">
        <v>40899</v>
      </c>
    </row>
    <row r="2680" spans="1:3" x14ac:dyDescent="0.25">
      <c r="A2680" s="5">
        <v>584975</v>
      </c>
      <c r="B2680" s="6" t="s">
        <v>5402</v>
      </c>
      <c r="C2680" s="18">
        <v>144091</v>
      </c>
    </row>
    <row r="2681" spans="1:3" x14ac:dyDescent="0.25">
      <c r="A2681" s="5">
        <v>584983</v>
      </c>
      <c r="B2681" s="6" t="s">
        <v>7907</v>
      </c>
      <c r="C2681" s="18">
        <v>154328</v>
      </c>
    </row>
    <row r="2682" spans="1:3" x14ac:dyDescent="0.25">
      <c r="A2682" s="5">
        <v>584991</v>
      </c>
      <c r="B2682" s="6" t="s">
        <v>7908</v>
      </c>
      <c r="C2682" s="18">
        <v>19054</v>
      </c>
    </row>
    <row r="2683" spans="1:3" x14ac:dyDescent="0.25">
      <c r="A2683" s="5">
        <v>585009</v>
      </c>
      <c r="B2683" s="6" t="s">
        <v>7909</v>
      </c>
      <c r="C2683" s="18">
        <v>72637</v>
      </c>
    </row>
    <row r="2684" spans="1:3" x14ac:dyDescent="0.25">
      <c r="A2684" s="5">
        <v>585017</v>
      </c>
      <c r="B2684" s="6" t="s">
        <v>7910</v>
      </c>
      <c r="C2684" s="18">
        <v>128824</v>
      </c>
    </row>
    <row r="2685" spans="1:3" x14ac:dyDescent="0.25">
      <c r="A2685" s="5">
        <v>585025</v>
      </c>
      <c r="B2685" s="6" t="s">
        <v>7911</v>
      </c>
      <c r="C2685" s="18">
        <v>36096</v>
      </c>
    </row>
    <row r="2686" spans="1:3" x14ac:dyDescent="0.25">
      <c r="A2686" s="5">
        <v>585033</v>
      </c>
      <c r="B2686" s="6" t="s">
        <v>6124</v>
      </c>
      <c r="C2686" s="18">
        <v>91736</v>
      </c>
    </row>
    <row r="2687" spans="1:3" x14ac:dyDescent="0.25">
      <c r="A2687" s="5">
        <v>585041</v>
      </c>
      <c r="B2687" s="6" t="s">
        <v>6984</v>
      </c>
      <c r="C2687" s="18">
        <v>41719</v>
      </c>
    </row>
    <row r="2688" spans="1:3" x14ac:dyDescent="0.25">
      <c r="A2688" s="5">
        <v>585050</v>
      </c>
      <c r="B2688" s="6" t="s">
        <v>7912</v>
      </c>
      <c r="C2688" s="18">
        <v>58489</v>
      </c>
    </row>
    <row r="2689" spans="1:3" x14ac:dyDescent="0.25">
      <c r="A2689" s="5">
        <v>585076</v>
      </c>
      <c r="B2689" s="6" t="s">
        <v>7913</v>
      </c>
      <c r="C2689" s="18">
        <v>25852</v>
      </c>
    </row>
    <row r="2690" spans="1:3" x14ac:dyDescent="0.25">
      <c r="A2690" s="5">
        <v>585092</v>
      </c>
      <c r="B2690" s="6" t="s">
        <v>7914</v>
      </c>
      <c r="C2690" s="18">
        <v>29186</v>
      </c>
    </row>
    <row r="2691" spans="1:3" x14ac:dyDescent="0.25">
      <c r="A2691" s="5">
        <v>585106</v>
      </c>
      <c r="B2691" s="6" t="s">
        <v>7915</v>
      </c>
      <c r="C2691" s="18">
        <v>29085</v>
      </c>
    </row>
    <row r="2692" spans="1:3" x14ac:dyDescent="0.25">
      <c r="A2692" s="5">
        <v>585114</v>
      </c>
      <c r="B2692" s="6" t="s">
        <v>7916</v>
      </c>
      <c r="C2692" s="18">
        <v>223380</v>
      </c>
    </row>
    <row r="2693" spans="1:3" x14ac:dyDescent="0.25">
      <c r="A2693" s="5">
        <v>585149</v>
      </c>
      <c r="B2693" s="6" t="s">
        <v>7917</v>
      </c>
      <c r="C2693" s="18">
        <v>25711</v>
      </c>
    </row>
    <row r="2694" spans="1:3" x14ac:dyDescent="0.25">
      <c r="A2694" s="5">
        <v>585173</v>
      </c>
      <c r="B2694" s="6" t="s">
        <v>7918</v>
      </c>
      <c r="C2694" s="18">
        <v>23658</v>
      </c>
    </row>
    <row r="2695" spans="1:3" x14ac:dyDescent="0.25">
      <c r="A2695" s="5">
        <v>585181</v>
      </c>
      <c r="B2695" s="6" t="s">
        <v>7919</v>
      </c>
      <c r="C2695" s="18">
        <v>19960</v>
      </c>
    </row>
    <row r="2696" spans="1:3" x14ac:dyDescent="0.25">
      <c r="A2696" s="5">
        <v>585211</v>
      </c>
      <c r="B2696" s="6" t="s">
        <v>7920</v>
      </c>
      <c r="C2696" s="18">
        <v>148608</v>
      </c>
    </row>
    <row r="2697" spans="1:3" x14ac:dyDescent="0.25">
      <c r="A2697" s="5">
        <v>585068</v>
      </c>
      <c r="B2697" s="6" t="s">
        <v>5403</v>
      </c>
      <c r="C2697" s="18">
        <v>3191574</v>
      </c>
    </row>
    <row r="2698" spans="1:3" x14ac:dyDescent="0.25">
      <c r="A2698" s="5">
        <v>585220</v>
      </c>
      <c r="B2698" s="6" t="s">
        <v>7921</v>
      </c>
      <c r="C2698" s="18">
        <v>75315</v>
      </c>
    </row>
    <row r="2699" spans="1:3" x14ac:dyDescent="0.25">
      <c r="A2699" s="5">
        <v>585271</v>
      </c>
      <c r="B2699" s="6" t="s">
        <v>7922</v>
      </c>
      <c r="C2699" s="18">
        <v>21851</v>
      </c>
    </row>
    <row r="2700" spans="1:3" x14ac:dyDescent="0.25">
      <c r="A2700" s="5">
        <v>585289</v>
      </c>
      <c r="B2700" s="6" t="s">
        <v>7923</v>
      </c>
      <c r="C2700" s="18">
        <v>48352</v>
      </c>
    </row>
    <row r="2701" spans="1:3" x14ac:dyDescent="0.25">
      <c r="A2701" s="5">
        <v>585301</v>
      </c>
      <c r="B2701" s="6" t="s">
        <v>7348</v>
      </c>
      <c r="C2701" s="18">
        <v>36826</v>
      </c>
    </row>
    <row r="2702" spans="1:3" x14ac:dyDescent="0.25">
      <c r="A2702" s="5">
        <v>585343</v>
      </c>
      <c r="B2702" s="6" t="s">
        <v>7924</v>
      </c>
      <c r="C2702" s="18">
        <v>38829</v>
      </c>
    </row>
    <row r="2703" spans="1:3" x14ac:dyDescent="0.25">
      <c r="A2703" s="5">
        <v>585441</v>
      </c>
      <c r="B2703" s="6" t="s">
        <v>7925</v>
      </c>
      <c r="C2703" s="18">
        <v>27643</v>
      </c>
    </row>
    <row r="2704" spans="1:3" x14ac:dyDescent="0.25">
      <c r="A2704" s="5">
        <v>585459</v>
      </c>
      <c r="B2704" s="6" t="s">
        <v>7926</v>
      </c>
      <c r="C2704" s="18">
        <v>207338</v>
      </c>
    </row>
    <row r="2705" spans="1:3" x14ac:dyDescent="0.25">
      <c r="A2705" s="5">
        <v>585467</v>
      </c>
      <c r="B2705" s="6" t="s">
        <v>7927</v>
      </c>
      <c r="C2705" s="18">
        <v>64644</v>
      </c>
    </row>
    <row r="2706" spans="1:3" x14ac:dyDescent="0.25">
      <c r="A2706" s="5">
        <v>585505</v>
      </c>
      <c r="B2706" s="6" t="s">
        <v>7928</v>
      </c>
      <c r="C2706" s="18">
        <v>36692</v>
      </c>
    </row>
    <row r="2707" spans="1:3" x14ac:dyDescent="0.25">
      <c r="A2707" s="5">
        <v>585513</v>
      </c>
      <c r="B2707" s="6" t="s">
        <v>7929</v>
      </c>
      <c r="C2707" s="18">
        <v>287889</v>
      </c>
    </row>
    <row r="2708" spans="1:3" x14ac:dyDescent="0.25">
      <c r="A2708" s="5">
        <v>585530</v>
      </c>
      <c r="B2708" s="6" t="s">
        <v>7930</v>
      </c>
      <c r="C2708" s="18">
        <v>59728</v>
      </c>
    </row>
    <row r="2709" spans="1:3" x14ac:dyDescent="0.25">
      <c r="A2709" s="5">
        <v>585599</v>
      </c>
      <c r="B2709" s="6" t="s">
        <v>7931</v>
      </c>
      <c r="C2709" s="18">
        <v>701415</v>
      </c>
    </row>
    <row r="2710" spans="1:3" x14ac:dyDescent="0.25">
      <c r="A2710" s="5">
        <v>585661</v>
      </c>
      <c r="B2710" s="6" t="s">
        <v>7932</v>
      </c>
      <c r="C2710" s="18">
        <v>30317</v>
      </c>
    </row>
    <row r="2711" spans="1:3" x14ac:dyDescent="0.25">
      <c r="A2711" s="5">
        <v>585670</v>
      </c>
      <c r="B2711" s="6" t="s">
        <v>7933</v>
      </c>
      <c r="C2711" s="18">
        <v>31311</v>
      </c>
    </row>
    <row r="2712" spans="1:3" x14ac:dyDescent="0.25">
      <c r="A2712" s="5">
        <v>585751</v>
      </c>
      <c r="B2712" s="6" t="s">
        <v>7934</v>
      </c>
      <c r="C2712" s="18">
        <v>262203</v>
      </c>
    </row>
    <row r="2713" spans="1:3" x14ac:dyDescent="0.25">
      <c r="A2713" s="5">
        <v>585777</v>
      </c>
      <c r="B2713" s="6" t="s">
        <v>7935</v>
      </c>
      <c r="C2713" s="18">
        <v>122305</v>
      </c>
    </row>
    <row r="2714" spans="1:3" x14ac:dyDescent="0.25">
      <c r="A2714" s="5">
        <v>585793</v>
      </c>
      <c r="B2714" s="6" t="s">
        <v>7936</v>
      </c>
      <c r="C2714" s="18">
        <v>60480</v>
      </c>
    </row>
    <row r="2715" spans="1:3" x14ac:dyDescent="0.25">
      <c r="A2715" s="5">
        <v>585831</v>
      </c>
      <c r="B2715" s="6" t="s">
        <v>7937</v>
      </c>
      <c r="C2715" s="18">
        <v>86980</v>
      </c>
    </row>
    <row r="2716" spans="1:3" x14ac:dyDescent="0.25">
      <c r="A2716" s="5">
        <v>585858</v>
      </c>
      <c r="B2716" s="6" t="s">
        <v>6531</v>
      </c>
      <c r="C2716" s="18">
        <v>94371</v>
      </c>
    </row>
    <row r="2717" spans="1:3" x14ac:dyDescent="0.25">
      <c r="A2717" s="5">
        <v>585866</v>
      </c>
      <c r="B2717" s="6" t="s">
        <v>7938</v>
      </c>
      <c r="C2717" s="18">
        <v>48182</v>
      </c>
    </row>
    <row r="2718" spans="1:3" x14ac:dyDescent="0.25">
      <c r="A2718" s="5">
        <v>585882</v>
      </c>
      <c r="B2718" s="6" t="s">
        <v>5572</v>
      </c>
      <c r="C2718" s="18">
        <v>50297</v>
      </c>
    </row>
    <row r="2719" spans="1:3" x14ac:dyDescent="0.25">
      <c r="A2719" s="5">
        <v>585891</v>
      </c>
      <c r="B2719" s="6" t="s">
        <v>7939</v>
      </c>
      <c r="C2719" s="18">
        <v>201263</v>
      </c>
    </row>
    <row r="2720" spans="1:3" x14ac:dyDescent="0.25">
      <c r="A2720" s="5">
        <v>585912</v>
      </c>
      <c r="B2720" s="6" t="s">
        <v>7940</v>
      </c>
      <c r="C2720" s="18">
        <v>34126</v>
      </c>
    </row>
    <row r="2721" spans="1:3" x14ac:dyDescent="0.25">
      <c r="A2721" s="5">
        <v>585939</v>
      </c>
      <c r="B2721" s="6" t="s">
        <v>7941</v>
      </c>
      <c r="C2721" s="18">
        <v>196775</v>
      </c>
    </row>
    <row r="2722" spans="1:3" x14ac:dyDescent="0.25">
      <c r="A2722" s="5">
        <v>585955</v>
      </c>
      <c r="B2722" s="6" t="s">
        <v>7942</v>
      </c>
      <c r="C2722" s="18">
        <v>61200</v>
      </c>
    </row>
    <row r="2723" spans="1:3" x14ac:dyDescent="0.25">
      <c r="A2723" s="5">
        <v>585980</v>
      </c>
      <c r="B2723" s="6" t="s">
        <v>7943</v>
      </c>
      <c r="C2723" s="18">
        <v>32650</v>
      </c>
    </row>
    <row r="2724" spans="1:3" x14ac:dyDescent="0.25">
      <c r="A2724" s="5">
        <v>585998</v>
      </c>
      <c r="B2724" s="6" t="s">
        <v>7944</v>
      </c>
      <c r="C2724" s="18">
        <v>54795</v>
      </c>
    </row>
    <row r="2725" spans="1:3" x14ac:dyDescent="0.25">
      <c r="A2725" s="5">
        <v>586013</v>
      </c>
      <c r="B2725" s="6" t="s">
        <v>7945</v>
      </c>
      <c r="C2725" s="18">
        <v>42776</v>
      </c>
    </row>
    <row r="2726" spans="1:3" x14ac:dyDescent="0.25">
      <c r="A2726" s="5">
        <v>586030</v>
      </c>
      <c r="B2726" s="6" t="s">
        <v>7946</v>
      </c>
      <c r="C2726" s="18">
        <v>36529</v>
      </c>
    </row>
    <row r="2727" spans="1:3" x14ac:dyDescent="0.25">
      <c r="A2727" s="5">
        <v>586048</v>
      </c>
      <c r="B2727" s="6" t="s">
        <v>7947</v>
      </c>
      <c r="C2727" s="18">
        <v>80752</v>
      </c>
    </row>
    <row r="2728" spans="1:3" x14ac:dyDescent="0.25">
      <c r="A2728" s="5">
        <v>586072</v>
      </c>
      <c r="B2728" s="6" t="s">
        <v>6760</v>
      </c>
      <c r="C2728" s="18">
        <v>25660</v>
      </c>
    </row>
    <row r="2729" spans="1:3" x14ac:dyDescent="0.25">
      <c r="A2729" s="5">
        <v>586081</v>
      </c>
      <c r="B2729" s="6" t="s">
        <v>7948</v>
      </c>
      <c r="C2729" s="18">
        <v>175280</v>
      </c>
    </row>
    <row r="2730" spans="1:3" x14ac:dyDescent="0.25">
      <c r="A2730" s="5">
        <v>586099</v>
      </c>
      <c r="B2730" s="6" t="s">
        <v>7949</v>
      </c>
      <c r="C2730" s="18">
        <v>47663</v>
      </c>
    </row>
    <row r="2731" spans="1:3" x14ac:dyDescent="0.25">
      <c r="A2731" s="5">
        <v>586102</v>
      </c>
      <c r="B2731" s="6" t="s">
        <v>6177</v>
      </c>
      <c r="C2731" s="18">
        <v>95761</v>
      </c>
    </row>
    <row r="2732" spans="1:3" x14ac:dyDescent="0.25">
      <c r="A2732" s="5">
        <v>586129</v>
      </c>
      <c r="B2732" s="6" t="s">
        <v>7950</v>
      </c>
      <c r="C2732" s="18">
        <v>60120</v>
      </c>
    </row>
    <row r="2733" spans="1:3" x14ac:dyDescent="0.25">
      <c r="A2733" s="5">
        <v>586137</v>
      </c>
      <c r="B2733" s="6" t="s">
        <v>7951</v>
      </c>
      <c r="C2733" s="18">
        <v>121964</v>
      </c>
    </row>
    <row r="2734" spans="1:3" x14ac:dyDescent="0.25">
      <c r="A2734" s="5">
        <v>586145</v>
      </c>
      <c r="B2734" s="6" t="s">
        <v>7952</v>
      </c>
      <c r="C2734" s="18">
        <v>38373</v>
      </c>
    </row>
    <row r="2735" spans="1:3" x14ac:dyDescent="0.25">
      <c r="A2735" s="5">
        <v>586161</v>
      </c>
      <c r="B2735" s="6" t="s">
        <v>7953</v>
      </c>
      <c r="C2735" s="18">
        <v>244701</v>
      </c>
    </row>
    <row r="2736" spans="1:3" x14ac:dyDescent="0.25">
      <c r="A2736" s="5">
        <v>586021</v>
      </c>
      <c r="B2736" s="6" t="s">
        <v>5404</v>
      </c>
      <c r="C2736" s="18">
        <v>971447</v>
      </c>
    </row>
    <row r="2737" spans="1:3" x14ac:dyDescent="0.25">
      <c r="A2737" s="5">
        <v>586170</v>
      </c>
      <c r="B2737" s="6" t="s">
        <v>7954</v>
      </c>
      <c r="C2737" s="18">
        <v>86175</v>
      </c>
    </row>
    <row r="2738" spans="1:3" x14ac:dyDescent="0.25">
      <c r="A2738" s="5">
        <v>586188</v>
      </c>
      <c r="B2738" s="6" t="s">
        <v>7955</v>
      </c>
      <c r="C2738" s="18">
        <v>51168</v>
      </c>
    </row>
    <row r="2739" spans="1:3" x14ac:dyDescent="0.25">
      <c r="A2739" s="5">
        <v>586196</v>
      </c>
      <c r="B2739" s="6" t="s">
        <v>7956</v>
      </c>
      <c r="C2739" s="18">
        <v>24333</v>
      </c>
    </row>
    <row r="2740" spans="1:3" x14ac:dyDescent="0.25">
      <c r="A2740" s="5">
        <v>586226</v>
      </c>
      <c r="B2740" s="6" t="s">
        <v>7957</v>
      </c>
      <c r="C2740" s="18">
        <v>28856</v>
      </c>
    </row>
    <row r="2741" spans="1:3" x14ac:dyDescent="0.25">
      <c r="A2741" s="5">
        <v>586269</v>
      </c>
      <c r="B2741" s="6" t="s">
        <v>7958</v>
      </c>
      <c r="C2741" s="18">
        <v>42427</v>
      </c>
    </row>
    <row r="2742" spans="1:3" x14ac:dyDescent="0.25">
      <c r="A2742" s="5">
        <v>586277</v>
      </c>
      <c r="B2742" s="6" t="s">
        <v>7959</v>
      </c>
      <c r="C2742" s="18">
        <v>34407</v>
      </c>
    </row>
    <row r="2743" spans="1:3" x14ac:dyDescent="0.25">
      <c r="A2743" s="5">
        <v>586307</v>
      </c>
      <c r="B2743" s="6" t="s">
        <v>7960</v>
      </c>
      <c r="C2743" s="18">
        <v>461581</v>
      </c>
    </row>
    <row r="2744" spans="1:3" x14ac:dyDescent="0.25">
      <c r="A2744" s="5">
        <v>586323</v>
      </c>
      <c r="B2744" s="6" t="s">
        <v>7961</v>
      </c>
      <c r="C2744" s="18">
        <v>58914</v>
      </c>
    </row>
    <row r="2745" spans="1:3" x14ac:dyDescent="0.25">
      <c r="A2745" s="5">
        <v>586331</v>
      </c>
      <c r="B2745" s="6" t="s">
        <v>7962</v>
      </c>
      <c r="C2745" s="18">
        <v>36724</v>
      </c>
    </row>
    <row r="2746" spans="1:3" x14ac:dyDescent="0.25">
      <c r="A2746" s="5">
        <v>586340</v>
      </c>
      <c r="B2746" s="6" t="s">
        <v>7169</v>
      </c>
      <c r="C2746" s="18">
        <v>31870</v>
      </c>
    </row>
    <row r="2747" spans="1:3" x14ac:dyDescent="0.25">
      <c r="A2747" s="5">
        <v>586374</v>
      </c>
      <c r="B2747" s="6" t="s">
        <v>7963</v>
      </c>
      <c r="C2747" s="18">
        <v>76621</v>
      </c>
    </row>
    <row r="2748" spans="1:3" x14ac:dyDescent="0.25">
      <c r="A2748" s="5">
        <v>586382</v>
      </c>
      <c r="B2748" s="6" t="s">
        <v>7964</v>
      </c>
      <c r="C2748" s="18">
        <v>73971</v>
      </c>
    </row>
    <row r="2749" spans="1:3" x14ac:dyDescent="0.25">
      <c r="A2749" s="5">
        <v>586391</v>
      </c>
      <c r="B2749" s="6" t="s">
        <v>7417</v>
      </c>
      <c r="C2749" s="18">
        <v>28169</v>
      </c>
    </row>
    <row r="2750" spans="1:3" x14ac:dyDescent="0.25">
      <c r="A2750" s="5">
        <v>586404</v>
      </c>
      <c r="B2750" s="6" t="s">
        <v>7965</v>
      </c>
      <c r="C2750" s="18">
        <v>81155</v>
      </c>
    </row>
    <row r="2751" spans="1:3" x14ac:dyDescent="0.25">
      <c r="A2751" s="5">
        <v>586412</v>
      </c>
      <c r="B2751" s="6" t="s">
        <v>7966</v>
      </c>
      <c r="C2751" s="18">
        <v>144260</v>
      </c>
    </row>
    <row r="2752" spans="1:3" x14ac:dyDescent="0.25">
      <c r="A2752" s="5">
        <v>586421</v>
      </c>
      <c r="B2752" s="6" t="s">
        <v>7967</v>
      </c>
      <c r="C2752" s="18">
        <v>31435</v>
      </c>
    </row>
    <row r="2753" spans="1:3" x14ac:dyDescent="0.25">
      <c r="A2753" s="5">
        <v>586455</v>
      </c>
      <c r="B2753" s="6" t="s">
        <v>7968</v>
      </c>
      <c r="C2753" s="18">
        <v>29180</v>
      </c>
    </row>
    <row r="2754" spans="1:3" x14ac:dyDescent="0.25">
      <c r="A2754" s="5">
        <v>586480</v>
      </c>
      <c r="B2754" s="6" t="s">
        <v>6037</v>
      </c>
      <c r="C2754" s="18">
        <v>49540</v>
      </c>
    </row>
    <row r="2755" spans="1:3" x14ac:dyDescent="0.25">
      <c r="A2755" s="5">
        <v>586498</v>
      </c>
      <c r="B2755" s="6" t="s">
        <v>7969</v>
      </c>
      <c r="C2755" s="18">
        <v>86769</v>
      </c>
    </row>
    <row r="2756" spans="1:3" x14ac:dyDescent="0.25">
      <c r="A2756" s="5">
        <v>586501</v>
      </c>
      <c r="B2756" s="6" t="s">
        <v>7970</v>
      </c>
      <c r="C2756" s="18">
        <v>35086</v>
      </c>
    </row>
    <row r="2757" spans="1:3" x14ac:dyDescent="0.25">
      <c r="A2757" s="5">
        <v>586510</v>
      </c>
      <c r="B2757" s="6" t="s">
        <v>7971</v>
      </c>
      <c r="C2757" s="18">
        <v>156397</v>
      </c>
    </row>
    <row r="2758" spans="1:3" x14ac:dyDescent="0.25">
      <c r="A2758" s="5">
        <v>586552</v>
      </c>
      <c r="B2758" s="6" t="s">
        <v>7972</v>
      </c>
      <c r="C2758" s="18">
        <v>31745</v>
      </c>
    </row>
    <row r="2759" spans="1:3" x14ac:dyDescent="0.25">
      <c r="A2759" s="5">
        <v>586561</v>
      </c>
      <c r="B2759" s="6" t="s">
        <v>7973</v>
      </c>
      <c r="C2759" s="18">
        <v>36102</v>
      </c>
    </row>
    <row r="2760" spans="1:3" x14ac:dyDescent="0.25">
      <c r="A2760" s="5">
        <v>586587</v>
      </c>
      <c r="B2760" s="6" t="s">
        <v>5405</v>
      </c>
      <c r="C2760" s="18">
        <v>227749</v>
      </c>
    </row>
    <row r="2761" spans="1:3" x14ac:dyDescent="0.25">
      <c r="A2761" s="5">
        <v>586595</v>
      </c>
      <c r="B2761" s="6" t="s">
        <v>7974</v>
      </c>
      <c r="C2761" s="18">
        <v>22106</v>
      </c>
    </row>
    <row r="2762" spans="1:3" x14ac:dyDescent="0.25">
      <c r="A2762" s="5">
        <v>586609</v>
      </c>
      <c r="B2762" s="6" t="s">
        <v>7975</v>
      </c>
      <c r="C2762" s="18">
        <v>47726</v>
      </c>
    </row>
    <row r="2763" spans="1:3" x14ac:dyDescent="0.25">
      <c r="A2763" s="5">
        <v>586617</v>
      </c>
      <c r="B2763" s="6" t="s">
        <v>7976</v>
      </c>
      <c r="C2763" s="18">
        <v>18371</v>
      </c>
    </row>
    <row r="2764" spans="1:3" x14ac:dyDescent="0.25">
      <c r="A2764" s="5">
        <v>586625</v>
      </c>
      <c r="B2764" s="6" t="s">
        <v>7977</v>
      </c>
      <c r="C2764" s="18">
        <v>139089</v>
      </c>
    </row>
    <row r="2765" spans="1:3" x14ac:dyDescent="0.25">
      <c r="A2765" s="5">
        <v>586641</v>
      </c>
      <c r="B2765" s="6" t="s">
        <v>7978</v>
      </c>
      <c r="C2765" s="18">
        <v>84403</v>
      </c>
    </row>
    <row r="2766" spans="1:3" x14ac:dyDescent="0.25">
      <c r="A2766" s="5">
        <v>586668</v>
      </c>
      <c r="B2766" s="6" t="s">
        <v>6337</v>
      </c>
      <c r="C2766" s="18">
        <v>31560</v>
      </c>
    </row>
    <row r="2767" spans="1:3" x14ac:dyDescent="0.25">
      <c r="A2767" s="5">
        <v>586684</v>
      </c>
      <c r="B2767" s="6" t="s">
        <v>7979</v>
      </c>
      <c r="C2767" s="18">
        <v>36216</v>
      </c>
    </row>
    <row r="2768" spans="1:3" x14ac:dyDescent="0.25">
      <c r="A2768" s="5">
        <v>586692</v>
      </c>
      <c r="B2768" s="6" t="s">
        <v>7797</v>
      </c>
      <c r="C2768" s="18">
        <v>28203</v>
      </c>
    </row>
    <row r="2769" spans="1:3" x14ac:dyDescent="0.25">
      <c r="A2769" s="5">
        <v>586706</v>
      </c>
      <c r="B2769" s="6" t="s">
        <v>7980</v>
      </c>
      <c r="C2769" s="18">
        <v>82035</v>
      </c>
    </row>
    <row r="2770" spans="1:3" x14ac:dyDescent="0.25">
      <c r="A2770" s="5">
        <v>586714</v>
      </c>
      <c r="B2770" s="6" t="s">
        <v>5406</v>
      </c>
      <c r="C2770" s="18">
        <v>112996</v>
      </c>
    </row>
    <row r="2771" spans="1:3" x14ac:dyDescent="0.25">
      <c r="A2771" s="5">
        <v>586722</v>
      </c>
      <c r="B2771" s="6" t="s">
        <v>5407</v>
      </c>
      <c r="C2771" s="18">
        <v>416860</v>
      </c>
    </row>
    <row r="2772" spans="1:3" x14ac:dyDescent="0.25">
      <c r="A2772" s="5">
        <v>586731</v>
      </c>
      <c r="B2772" s="6" t="s">
        <v>7981</v>
      </c>
      <c r="C2772" s="18">
        <v>17785</v>
      </c>
    </row>
    <row r="2773" spans="1:3" x14ac:dyDescent="0.25">
      <c r="A2773" s="5">
        <v>586749</v>
      </c>
      <c r="B2773" s="6" t="s">
        <v>7982</v>
      </c>
      <c r="C2773" s="18">
        <v>40092</v>
      </c>
    </row>
    <row r="2774" spans="1:3" x14ac:dyDescent="0.25">
      <c r="A2774" s="5">
        <v>586757</v>
      </c>
      <c r="B2774" s="6" t="s">
        <v>7983</v>
      </c>
      <c r="C2774" s="18">
        <v>116556</v>
      </c>
    </row>
    <row r="2775" spans="1:3" x14ac:dyDescent="0.25">
      <c r="A2775" s="5">
        <v>586765</v>
      </c>
      <c r="B2775" s="6" t="s">
        <v>5408</v>
      </c>
      <c r="C2775" s="18">
        <v>181966</v>
      </c>
    </row>
    <row r="2776" spans="1:3" x14ac:dyDescent="0.25">
      <c r="A2776" s="5">
        <v>586773</v>
      </c>
      <c r="B2776" s="6" t="s">
        <v>7984</v>
      </c>
      <c r="C2776" s="18">
        <v>20914</v>
      </c>
    </row>
    <row r="2777" spans="1:3" x14ac:dyDescent="0.25">
      <c r="A2777" s="5">
        <v>586781</v>
      </c>
      <c r="B2777" s="6" t="s">
        <v>7985</v>
      </c>
      <c r="C2777" s="18">
        <v>26638</v>
      </c>
    </row>
    <row r="2778" spans="1:3" x14ac:dyDescent="0.25">
      <c r="A2778" s="5">
        <v>586790</v>
      </c>
      <c r="B2778" s="6" t="s">
        <v>7986</v>
      </c>
      <c r="C2778" s="18">
        <v>48320</v>
      </c>
    </row>
    <row r="2779" spans="1:3" x14ac:dyDescent="0.25">
      <c r="A2779" s="5">
        <v>586803</v>
      </c>
      <c r="B2779" s="6" t="s">
        <v>7987</v>
      </c>
      <c r="C2779" s="18">
        <v>100059</v>
      </c>
    </row>
    <row r="2780" spans="1:3" x14ac:dyDescent="0.25">
      <c r="A2780" s="5">
        <v>586811</v>
      </c>
      <c r="B2780" s="6" t="s">
        <v>7988</v>
      </c>
      <c r="C2780" s="18">
        <v>17230</v>
      </c>
    </row>
    <row r="2781" spans="1:3" x14ac:dyDescent="0.25">
      <c r="A2781" s="5">
        <v>586820</v>
      </c>
      <c r="B2781" s="6" t="s">
        <v>7989</v>
      </c>
      <c r="C2781" s="18">
        <v>38843</v>
      </c>
    </row>
    <row r="2782" spans="1:3" x14ac:dyDescent="0.25">
      <c r="A2782" s="5">
        <v>586862</v>
      </c>
      <c r="B2782" s="6" t="s">
        <v>7990</v>
      </c>
      <c r="C2782" s="18">
        <v>98353</v>
      </c>
    </row>
    <row r="2783" spans="1:3" x14ac:dyDescent="0.25">
      <c r="A2783" s="5">
        <v>586943</v>
      </c>
      <c r="B2783" s="6" t="s">
        <v>7991</v>
      </c>
      <c r="C2783" s="18">
        <v>156137</v>
      </c>
    </row>
    <row r="2784" spans="1:3" x14ac:dyDescent="0.25">
      <c r="A2784" s="5">
        <v>586951</v>
      </c>
      <c r="B2784" s="6" t="s">
        <v>7992</v>
      </c>
      <c r="C2784" s="18">
        <v>11640</v>
      </c>
    </row>
    <row r="2785" spans="1:3" x14ac:dyDescent="0.25">
      <c r="A2785" s="5">
        <v>587001</v>
      </c>
      <c r="B2785" s="6" t="s">
        <v>7993</v>
      </c>
      <c r="C2785" s="18">
        <v>5713</v>
      </c>
    </row>
    <row r="2786" spans="1:3" x14ac:dyDescent="0.25">
      <c r="A2786" s="5">
        <v>587028</v>
      </c>
      <c r="B2786" s="6" t="s">
        <v>7994</v>
      </c>
      <c r="C2786" s="18">
        <v>76800</v>
      </c>
    </row>
    <row r="2787" spans="1:3" x14ac:dyDescent="0.25">
      <c r="A2787" s="5">
        <v>587036</v>
      </c>
      <c r="B2787" s="6" t="s">
        <v>7995</v>
      </c>
      <c r="C2787" s="18">
        <v>11528</v>
      </c>
    </row>
    <row r="2788" spans="1:3" x14ac:dyDescent="0.25">
      <c r="A2788" s="5">
        <v>587044</v>
      </c>
      <c r="B2788" s="6" t="s">
        <v>7996</v>
      </c>
      <c r="C2788" s="18">
        <v>51494</v>
      </c>
    </row>
    <row r="2789" spans="1:3" x14ac:dyDescent="0.25">
      <c r="A2789" s="5">
        <v>587095</v>
      </c>
      <c r="B2789" s="6" t="s">
        <v>7997</v>
      </c>
      <c r="C2789" s="18">
        <v>21555</v>
      </c>
    </row>
    <row r="2790" spans="1:3" x14ac:dyDescent="0.25">
      <c r="A2790" s="5">
        <v>587141</v>
      </c>
      <c r="B2790" s="6" t="s">
        <v>7998</v>
      </c>
      <c r="C2790" s="18">
        <v>29140</v>
      </c>
    </row>
    <row r="2791" spans="1:3" x14ac:dyDescent="0.25">
      <c r="A2791" s="5">
        <v>587168</v>
      </c>
      <c r="B2791" s="6" t="s">
        <v>7999</v>
      </c>
      <c r="C2791" s="18">
        <v>24140</v>
      </c>
    </row>
    <row r="2792" spans="1:3" x14ac:dyDescent="0.25">
      <c r="A2792" s="5">
        <v>587249</v>
      </c>
      <c r="B2792" s="6" t="s">
        <v>8000</v>
      </c>
      <c r="C2792" s="18">
        <v>22795</v>
      </c>
    </row>
    <row r="2793" spans="1:3" x14ac:dyDescent="0.25">
      <c r="A2793" s="5">
        <v>586846</v>
      </c>
      <c r="B2793" s="6" t="s">
        <v>8001</v>
      </c>
      <c r="C2793" s="18">
        <v>2139210</v>
      </c>
    </row>
    <row r="2794" spans="1:3" x14ac:dyDescent="0.25">
      <c r="A2794" s="5">
        <v>587290</v>
      </c>
      <c r="B2794" s="6" t="s">
        <v>8002</v>
      </c>
      <c r="C2794" s="18">
        <v>8612</v>
      </c>
    </row>
    <row r="2795" spans="1:3" x14ac:dyDescent="0.25">
      <c r="A2795" s="5">
        <v>587338</v>
      </c>
      <c r="B2795" s="6" t="s">
        <v>5950</v>
      </c>
      <c r="C2795" s="18">
        <v>7826</v>
      </c>
    </row>
    <row r="2796" spans="1:3" x14ac:dyDescent="0.25">
      <c r="A2796" s="5">
        <v>587346</v>
      </c>
      <c r="B2796" s="6" t="s">
        <v>8003</v>
      </c>
      <c r="C2796" s="18">
        <v>82650</v>
      </c>
    </row>
    <row r="2797" spans="1:3" x14ac:dyDescent="0.25">
      <c r="A2797" s="5">
        <v>587401</v>
      </c>
      <c r="B2797" s="6" t="s">
        <v>7959</v>
      </c>
      <c r="C2797" s="18">
        <v>34102</v>
      </c>
    </row>
    <row r="2798" spans="1:3" x14ac:dyDescent="0.25">
      <c r="A2798" s="5">
        <v>587419</v>
      </c>
      <c r="B2798" s="6" t="s">
        <v>8004</v>
      </c>
      <c r="C2798" s="18">
        <v>2877</v>
      </c>
    </row>
    <row r="2799" spans="1:3" x14ac:dyDescent="0.25">
      <c r="A2799" s="5">
        <v>587435</v>
      </c>
      <c r="B2799" s="6" t="s">
        <v>8005</v>
      </c>
      <c r="C2799" s="18">
        <v>23337</v>
      </c>
    </row>
    <row r="2800" spans="1:3" x14ac:dyDescent="0.25">
      <c r="A2800" s="5">
        <v>587478</v>
      </c>
      <c r="B2800" s="6" t="s">
        <v>8006</v>
      </c>
      <c r="C2800" s="18">
        <v>111778</v>
      </c>
    </row>
    <row r="2801" spans="1:3" x14ac:dyDescent="0.25">
      <c r="A2801" s="5">
        <v>587541</v>
      </c>
      <c r="B2801" s="6" t="s">
        <v>8007</v>
      </c>
      <c r="C2801" s="18">
        <v>34683</v>
      </c>
    </row>
    <row r="2802" spans="1:3" x14ac:dyDescent="0.25">
      <c r="A2802" s="5">
        <v>587567</v>
      </c>
      <c r="B2802" s="6" t="s">
        <v>8008</v>
      </c>
      <c r="C2802" s="18">
        <v>8262</v>
      </c>
    </row>
    <row r="2803" spans="1:3" x14ac:dyDescent="0.25">
      <c r="A2803" s="5">
        <v>587583</v>
      </c>
      <c r="B2803" s="6" t="s">
        <v>8009</v>
      </c>
      <c r="C2803" s="18">
        <v>10352</v>
      </c>
    </row>
    <row r="2804" spans="1:3" x14ac:dyDescent="0.25">
      <c r="A2804" s="5">
        <v>587591</v>
      </c>
      <c r="B2804" s="6" t="s">
        <v>8010</v>
      </c>
      <c r="C2804" s="18">
        <v>37290</v>
      </c>
    </row>
    <row r="2805" spans="1:3" x14ac:dyDescent="0.25">
      <c r="A2805" s="5">
        <v>587621</v>
      </c>
      <c r="B2805" s="6" t="s">
        <v>7601</v>
      </c>
      <c r="C2805" s="18">
        <v>7572</v>
      </c>
    </row>
    <row r="2806" spans="1:3" x14ac:dyDescent="0.25">
      <c r="A2806" s="5">
        <v>587681</v>
      </c>
      <c r="B2806" s="6" t="s">
        <v>5623</v>
      </c>
      <c r="C2806" s="18">
        <v>18822</v>
      </c>
    </row>
    <row r="2807" spans="1:3" x14ac:dyDescent="0.25">
      <c r="A2807" s="5">
        <v>587711</v>
      </c>
      <c r="B2807" s="6" t="s">
        <v>8011</v>
      </c>
      <c r="C2807" s="18">
        <v>215389</v>
      </c>
    </row>
    <row r="2808" spans="1:3" x14ac:dyDescent="0.25">
      <c r="A2808" s="5">
        <v>587745</v>
      </c>
      <c r="B2808" s="6" t="s">
        <v>8012</v>
      </c>
      <c r="C2808" s="18">
        <v>35659</v>
      </c>
    </row>
    <row r="2809" spans="1:3" x14ac:dyDescent="0.25">
      <c r="A2809" s="5">
        <v>587796</v>
      </c>
      <c r="B2809" s="6" t="s">
        <v>7610</v>
      </c>
      <c r="C2809" s="18">
        <v>15575</v>
      </c>
    </row>
    <row r="2810" spans="1:3" x14ac:dyDescent="0.25">
      <c r="A2810" s="5">
        <v>587834</v>
      </c>
      <c r="B2810" s="6" t="s">
        <v>8013</v>
      </c>
      <c r="C2810" s="18">
        <v>10065</v>
      </c>
    </row>
    <row r="2811" spans="1:3" x14ac:dyDescent="0.25">
      <c r="A2811" s="5">
        <v>587885</v>
      </c>
      <c r="B2811" s="6" t="s">
        <v>8014</v>
      </c>
      <c r="C2811" s="18">
        <v>10630</v>
      </c>
    </row>
    <row r="2812" spans="1:3" x14ac:dyDescent="0.25">
      <c r="A2812" s="5">
        <v>587923</v>
      </c>
      <c r="B2812" s="6" t="s">
        <v>8015</v>
      </c>
      <c r="C2812" s="18">
        <v>26354</v>
      </c>
    </row>
    <row r="2813" spans="1:3" x14ac:dyDescent="0.25">
      <c r="A2813" s="5">
        <v>587931</v>
      </c>
      <c r="B2813" s="6" t="s">
        <v>8016</v>
      </c>
      <c r="C2813" s="18">
        <v>45338</v>
      </c>
    </row>
    <row r="2814" spans="1:3" x14ac:dyDescent="0.25">
      <c r="A2814" s="5">
        <v>587958</v>
      </c>
      <c r="B2814" s="6" t="s">
        <v>8017</v>
      </c>
      <c r="C2814" s="18">
        <v>16302</v>
      </c>
    </row>
    <row r="2815" spans="1:3" x14ac:dyDescent="0.25">
      <c r="A2815" s="5">
        <v>588024</v>
      </c>
      <c r="B2815" s="6" t="s">
        <v>8018</v>
      </c>
      <c r="C2815" s="18">
        <v>225286</v>
      </c>
    </row>
    <row r="2816" spans="1:3" x14ac:dyDescent="0.25">
      <c r="A2816" s="5">
        <v>588032</v>
      </c>
      <c r="B2816" s="6" t="s">
        <v>8019</v>
      </c>
      <c r="C2816" s="18">
        <v>237553</v>
      </c>
    </row>
    <row r="2817" spans="1:3" x14ac:dyDescent="0.25">
      <c r="A2817" s="5">
        <v>588067</v>
      </c>
      <c r="B2817" s="6" t="s">
        <v>8020</v>
      </c>
      <c r="C2817" s="18">
        <v>5678</v>
      </c>
    </row>
    <row r="2818" spans="1:3" x14ac:dyDescent="0.25">
      <c r="A2818" s="5">
        <v>588075</v>
      </c>
      <c r="B2818" s="6" t="s">
        <v>8021</v>
      </c>
      <c r="C2818" s="18">
        <v>9290</v>
      </c>
    </row>
    <row r="2819" spans="1:3" x14ac:dyDescent="0.25">
      <c r="A2819" s="5">
        <v>588113</v>
      </c>
      <c r="B2819" s="6" t="s">
        <v>8022</v>
      </c>
      <c r="C2819" s="18">
        <v>52808</v>
      </c>
    </row>
    <row r="2820" spans="1:3" x14ac:dyDescent="0.25">
      <c r="A2820" s="5">
        <v>588121</v>
      </c>
      <c r="B2820" s="6" t="s">
        <v>8023</v>
      </c>
      <c r="C2820" s="18">
        <v>31193</v>
      </c>
    </row>
    <row r="2821" spans="1:3" x14ac:dyDescent="0.25">
      <c r="A2821" s="5">
        <v>588172</v>
      </c>
      <c r="B2821" s="6" t="s">
        <v>8024</v>
      </c>
      <c r="C2821" s="18">
        <v>36967</v>
      </c>
    </row>
    <row r="2822" spans="1:3" x14ac:dyDescent="0.25">
      <c r="A2822" s="5">
        <v>588253</v>
      </c>
      <c r="B2822" s="6" t="s">
        <v>6381</v>
      </c>
      <c r="C2822" s="18">
        <v>21334</v>
      </c>
    </row>
    <row r="2823" spans="1:3" x14ac:dyDescent="0.25">
      <c r="A2823" s="5">
        <v>588288</v>
      </c>
      <c r="B2823" s="6" t="s">
        <v>6684</v>
      </c>
      <c r="C2823" s="18">
        <v>17704</v>
      </c>
    </row>
    <row r="2824" spans="1:3" x14ac:dyDescent="0.25">
      <c r="A2824" s="5">
        <v>588300</v>
      </c>
      <c r="B2824" s="6" t="s">
        <v>8025</v>
      </c>
      <c r="C2824" s="18">
        <v>17190</v>
      </c>
    </row>
    <row r="2825" spans="1:3" x14ac:dyDescent="0.25">
      <c r="A2825" s="5">
        <v>588318</v>
      </c>
      <c r="B2825" s="6" t="s">
        <v>8026</v>
      </c>
      <c r="C2825" s="18">
        <v>10952</v>
      </c>
    </row>
    <row r="2826" spans="1:3" x14ac:dyDescent="0.25">
      <c r="A2826" s="5">
        <v>588326</v>
      </c>
      <c r="B2826" s="6" t="s">
        <v>8027</v>
      </c>
      <c r="C2826" s="18">
        <v>21421</v>
      </c>
    </row>
    <row r="2827" spans="1:3" x14ac:dyDescent="0.25">
      <c r="A2827" s="5">
        <v>588377</v>
      </c>
      <c r="B2827" s="6" t="s">
        <v>8028</v>
      </c>
      <c r="C2827" s="18">
        <v>13636</v>
      </c>
    </row>
    <row r="2828" spans="1:3" x14ac:dyDescent="0.25">
      <c r="A2828" s="5">
        <v>588385</v>
      </c>
      <c r="B2828" s="6" t="s">
        <v>8029</v>
      </c>
      <c r="C2828" s="18">
        <v>37637</v>
      </c>
    </row>
    <row r="2829" spans="1:3" x14ac:dyDescent="0.25">
      <c r="A2829" s="5">
        <v>588393</v>
      </c>
      <c r="B2829" s="6" t="s">
        <v>8030</v>
      </c>
      <c r="C2829" s="18">
        <v>334322</v>
      </c>
    </row>
    <row r="2830" spans="1:3" x14ac:dyDescent="0.25">
      <c r="A2830" s="5">
        <v>588407</v>
      </c>
      <c r="B2830" s="6" t="s">
        <v>8031</v>
      </c>
      <c r="C2830" s="18">
        <v>7352</v>
      </c>
    </row>
    <row r="2831" spans="1:3" x14ac:dyDescent="0.25">
      <c r="A2831" s="5">
        <v>588431</v>
      </c>
      <c r="B2831" s="6" t="s">
        <v>5594</v>
      </c>
      <c r="C2831" s="18">
        <v>16473</v>
      </c>
    </row>
    <row r="2832" spans="1:3" x14ac:dyDescent="0.25">
      <c r="A2832" s="5">
        <v>588458</v>
      </c>
      <c r="B2832" s="6" t="s">
        <v>5409</v>
      </c>
      <c r="C2832" s="18">
        <v>473887</v>
      </c>
    </row>
    <row r="2833" spans="1:3" x14ac:dyDescent="0.25">
      <c r="A2833" s="5">
        <v>588474</v>
      </c>
      <c r="B2833" s="6" t="s">
        <v>8032</v>
      </c>
      <c r="C2833" s="18">
        <v>8860</v>
      </c>
    </row>
    <row r="2834" spans="1:3" x14ac:dyDescent="0.25">
      <c r="A2834" s="5">
        <v>588491</v>
      </c>
      <c r="B2834" s="6" t="s">
        <v>8033</v>
      </c>
      <c r="C2834" s="18">
        <v>269027</v>
      </c>
    </row>
    <row r="2835" spans="1:3" x14ac:dyDescent="0.25">
      <c r="A2835" s="5">
        <v>588504</v>
      </c>
      <c r="B2835" s="6" t="s">
        <v>8034</v>
      </c>
      <c r="C2835" s="18">
        <v>13132</v>
      </c>
    </row>
    <row r="2836" spans="1:3" x14ac:dyDescent="0.25">
      <c r="A2836" s="5">
        <v>588512</v>
      </c>
      <c r="B2836" s="6" t="s">
        <v>8035</v>
      </c>
      <c r="C2836" s="18">
        <v>192815</v>
      </c>
    </row>
    <row r="2837" spans="1:3" x14ac:dyDescent="0.25">
      <c r="A2837" s="5">
        <v>588521</v>
      </c>
      <c r="B2837" s="6" t="s">
        <v>8036</v>
      </c>
      <c r="C2837" s="18">
        <v>24525</v>
      </c>
    </row>
    <row r="2838" spans="1:3" x14ac:dyDescent="0.25">
      <c r="A2838" s="5">
        <v>588547</v>
      </c>
      <c r="B2838" s="6" t="s">
        <v>8037</v>
      </c>
      <c r="C2838" s="18">
        <v>9997</v>
      </c>
    </row>
    <row r="2839" spans="1:3" x14ac:dyDescent="0.25">
      <c r="A2839">
        <v>588555</v>
      </c>
      <c r="B2839" t="s">
        <v>7403</v>
      </c>
      <c r="C2839" s="18">
        <v>12946</v>
      </c>
    </row>
    <row r="2840" spans="1:3" x14ac:dyDescent="0.25">
      <c r="A2840" s="5">
        <v>588598</v>
      </c>
      <c r="B2840" s="6" t="s">
        <v>8038</v>
      </c>
      <c r="C2840" s="18">
        <v>9697</v>
      </c>
    </row>
    <row r="2841" spans="1:3" x14ac:dyDescent="0.25">
      <c r="A2841" s="5">
        <v>588601</v>
      </c>
      <c r="B2841" s="6" t="s">
        <v>8039</v>
      </c>
      <c r="C2841" s="18">
        <v>113029</v>
      </c>
    </row>
    <row r="2842" spans="1:3" x14ac:dyDescent="0.25">
      <c r="A2842" s="5">
        <v>588610</v>
      </c>
      <c r="B2842" s="6" t="s">
        <v>8040</v>
      </c>
      <c r="C2842" s="18">
        <v>43462</v>
      </c>
    </row>
    <row r="2843" spans="1:3" x14ac:dyDescent="0.25">
      <c r="A2843" s="5">
        <v>588296</v>
      </c>
      <c r="B2843" s="6" t="s">
        <v>8041</v>
      </c>
      <c r="C2843" s="18">
        <v>1154044</v>
      </c>
    </row>
    <row r="2844" spans="1:3" x14ac:dyDescent="0.25">
      <c r="A2844" s="5">
        <v>588636</v>
      </c>
      <c r="B2844" s="6" t="s">
        <v>8042</v>
      </c>
      <c r="C2844" s="18">
        <v>9613</v>
      </c>
    </row>
    <row r="2845" spans="1:3" x14ac:dyDescent="0.25">
      <c r="A2845" s="5">
        <v>588644</v>
      </c>
      <c r="B2845" s="6" t="s">
        <v>8043</v>
      </c>
      <c r="C2845" s="18">
        <v>86989</v>
      </c>
    </row>
    <row r="2846" spans="1:3" x14ac:dyDescent="0.25">
      <c r="A2846" s="5">
        <v>588652</v>
      </c>
      <c r="B2846" s="6" t="s">
        <v>8044</v>
      </c>
      <c r="C2846" s="18">
        <v>18174</v>
      </c>
    </row>
    <row r="2847" spans="1:3" x14ac:dyDescent="0.25">
      <c r="A2847" s="5">
        <v>588661</v>
      </c>
      <c r="B2847" s="6" t="s">
        <v>8045</v>
      </c>
      <c r="C2847" s="18">
        <v>15658</v>
      </c>
    </row>
    <row r="2848" spans="1:3" x14ac:dyDescent="0.25">
      <c r="A2848" s="5">
        <v>588695</v>
      </c>
      <c r="B2848" s="6" t="s">
        <v>8046</v>
      </c>
      <c r="C2848" s="18">
        <v>23476</v>
      </c>
    </row>
    <row r="2849" spans="1:3" x14ac:dyDescent="0.25">
      <c r="A2849" s="5">
        <v>588709</v>
      </c>
      <c r="B2849" s="6" t="s">
        <v>8047</v>
      </c>
      <c r="C2849" s="18">
        <v>36646</v>
      </c>
    </row>
    <row r="2850" spans="1:3" x14ac:dyDescent="0.25">
      <c r="A2850" s="5">
        <v>588717</v>
      </c>
      <c r="B2850" s="6" t="s">
        <v>6141</v>
      </c>
      <c r="C2850" s="18">
        <v>17405</v>
      </c>
    </row>
    <row r="2851" spans="1:3" x14ac:dyDescent="0.25">
      <c r="A2851" s="5">
        <v>588725</v>
      </c>
      <c r="B2851" s="6" t="s">
        <v>8048</v>
      </c>
      <c r="C2851" s="18">
        <v>20635</v>
      </c>
    </row>
    <row r="2852" spans="1:3" x14ac:dyDescent="0.25">
      <c r="A2852" s="5">
        <v>588733</v>
      </c>
      <c r="B2852" s="6" t="s">
        <v>8049</v>
      </c>
      <c r="C2852" s="18">
        <v>20626</v>
      </c>
    </row>
    <row r="2853" spans="1:3" x14ac:dyDescent="0.25">
      <c r="A2853" s="5">
        <v>588741</v>
      </c>
      <c r="B2853" s="6" t="s">
        <v>8050</v>
      </c>
      <c r="C2853" s="18">
        <v>28695</v>
      </c>
    </row>
    <row r="2854" spans="1:3" x14ac:dyDescent="0.25">
      <c r="A2854" s="5">
        <v>588750</v>
      </c>
      <c r="B2854" s="6" t="s">
        <v>8051</v>
      </c>
      <c r="C2854" s="18">
        <v>22378</v>
      </c>
    </row>
    <row r="2855" spans="1:3" x14ac:dyDescent="0.25">
      <c r="A2855" s="5">
        <v>588768</v>
      </c>
      <c r="B2855" s="6" t="s">
        <v>8052</v>
      </c>
      <c r="C2855" s="18">
        <v>119934</v>
      </c>
    </row>
    <row r="2856" spans="1:3" x14ac:dyDescent="0.25">
      <c r="A2856" s="5">
        <v>588814</v>
      </c>
      <c r="B2856" s="6" t="s">
        <v>8053</v>
      </c>
      <c r="C2856" s="18">
        <v>15981</v>
      </c>
    </row>
    <row r="2857" spans="1:3" x14ac:dyDescent="0.25">
      <c r="A2857" s="5">
        <v>588822</v>
      </c>
      <c r="B2857" s="6" t="s">
        <v>8054</v>
      </c>
      <c r="C2857" s="18">
        <v>17173</v>
      </c>
    </row>
    <row r="2858" spans="1:3" x14ac:dyDescent="0.25">
      <c r="A2858" s="5">
        <v>588831</v>
      </c>
      <c r="B2858" s="6" t="s">
        <v>8055</v>
      </c>
      <c r="C2858" s="18">
        <v>7771</v>
      </c>
    </row>
    <row r="2859" spans="1:3" x14ac:dyDescent="0.25">
      <c r="A2859" s="5">
        <v>588849</v>
      </c>
      <c r="B2859" s="6" t="s">
        <v>8056</v>
      </c>
      <c r="C2859" s="18">
        <v>32300</v>
      </c>
    </row>
    <row r="2860" spans="1:3" x14ac:dyDescent="0.25">
      <c r="A2860" s="5">
        <v>588865</v>
      </c>
      <c r="B2860" s="6" t="s">
        <v>8057</v>
      </c>
      <c r="C2860" s="18">
        <v>26450</v>
      </c>
    </row>
    <row r="2861" spans="1:3" x14ac:dyDescent="0.25">
      <c r="A2861" s="5">
        <v>588873</v>
      </c>
      <c r="B2861" s="6" t="s">
        <v>8058</v>
      </c>
      <c r="C2861" s="18">
        <v>17975</v>
      </c>
    </row>
    <row r="2862" spans="1:3" x14ac:dyDescent="0.25">
      <c r="A2862" s="5">
        <v>588903</v>
      </c>
      <c r="B2862" s="6" t="s">
        <v>8059</v>
      </c>
      <c r="C2862" s="18">
        <v>46234</v>
      </c>
    </row>
    <row r="2863" spans="1:3" x14ac:dyDescent="0.25">
      <c r="A2863" s="5">
        <v>588920</v>
      </c>
      <c r="B2863" s="6" t="s">
        <v>8060</v>
      </c>
      <c r="C2863" s="18">
        <v>31195</v>
      </c>
    </row>
    <row r="2864" spans="1:3" x14ac:dyDescent="0.25">
      <c r="A2864" s="5">
        <v>588938</v>
      </c>
      <c r="B2864" s="6" t="s">
        <v>5497</v>
      </c>
      <c r="C2864" s="18">
        <v>42217</v>
      </c>
    </row>
    <row r="2865" spans="1:3" x14ac:dyDescent="0.25">
      <c r="A2865" s="5">
        <v>588946</v>
      </c>
      <c r="B2865" s="6" t="s">
        <v>8061</v>
      </c>
      <c r="C2865" s="18">
        <v>23938</v>
      </c>
    </row>
    <row r="2866" spans="1:3" x14ac:dyDescent="0.25">
      <c r="A2866" s="5">
        <v>588954</v>
      </c>
      <c r="B2866" s="6" t="s">
        <v>8062</v>
      </c>
      <c r="C2866" s="18">
        <v>28078</v>
      </c>
    </row>
    <row r="2867" spans="1:3" x14ac:dyDescent="0.25">
      <c r="A2867" s="5">
        <v>588962</v>
      </c>
      <c r="B2867" s="6" t="s">
        <v>8063</v>
      </c>
      <c r="C2867" s="18">
        <v>24404</v>
      </c>
    </row>
    <row r="2868" spans="1:3" x14ac:dyDescent="0.25">
      <c r="A2868" s="5">
        <v>588997</v>
      </c>
      <c r="B2868" s="6" t="s">
        <v>8064</v>
      </c>
      <c r="C2868" s="18">
        <v>23806</v>
      </c>
    </row>
    <row r="2869" spans="1:3" x14ac:dyDescent="0.25">
      <c r="A2869" s="5">
        <v>589004</v>
      </c>
      <c r="B2869" s="6" t="s">
        <v>8065</v>
      </c>
      <c r="C2869" s="18">
        <v>12303</v>
      </c>
    </row>
    <row r="2870" spans="1:3" x14ac:dyDescent="0.25">
      <c r="A2870" s="5">
        <v>589039</v>
      </c>
      <c r="B2870" s="6" t="s">
        <v>8066</v>
      </c>
      <c r="C2870" s="18">
        <v>27778</v>
      </c>
    </row>
    <row r="2871" spans="1:3" x14ac:dyDescent="0.25">
      <c r="A2871" s="5">
        <v>589047</v>
      </c>
      <c r="B2871" s="6" t="s">
        <v>6674</v>
      </c>
      <c r="C2871" s="18">
        <v>10262</v>
      </c>
    </row>
    <row r="2872" spans="1:3" x14ac:dyDescent="0.25">
      <c r="A2872" s="5">
        <v>589055</v>
      </c>
      <c r="B2872" s="6" t="s">
        <v>8067</v>
      </c>
      <c r="C2872" s="18">
        <v>5233</v>
      </c>
    </row>
    <row r="2873" spans="1:3" x14ac:dyDescent="0.25">
      <c r="A2873" s="5">
        <v>589080</v>
      </c>
      <c r="B2873" s="6" t="s">
        <v>8068</v>
      </c>
      <c r="C2873" s="18">
        <v>17451</v>
      </c>
    </row>
    <row r="2874" spans="1:3" x14ac:dyDescent="0.25">
      <c r="A2874" s="5">
        <v>589110</v>
      </c>
      <c r="B2874" s="6" t="s">
        <v>7797</v>
      </c>
      <c r="C2874" s="18">
        <v>7352</v>
      </c>
    </row>
    <row r="2875" spans="1:3" x14ac:dyDescent="0.25">
      <c r="A2875" s="5">
        <v>589128</v>
      </c>
      <c r="B2875" s="6" t="s">
        <v>8069</v>
      </c>
      <c r="C2875" s="18">
        <v>14722</v>
      </c>
    </row>
    <row r="2876" spans="1:3" x14ac:dyDescent="0.25">
      <c r="A2876" s="5">
        <v>589152</v>
      </c>
      <c r="B2876" s="6" t="s">
        <v>8070</v>
      </c>
      <c r="C2876" s="18">
        <v>11092</v>
      </c>
    </row>
    <row r="2877" spans="1:3" x14ac:dyDescent="0.25">
      <c r="A2877" s="5">
        <v>589161</v>
      </c>
      <c r="B2877" s="6" t="s">
        <v>8071</v>
      </c>
      <c r="C2877" s="18">
        <v>24955</v>
      </c>
    </row>
    <row r="2878" spans="1:3" x14ac:dyDescent="0.25">
      <c r="A2878" s="5">
        <v>589187</v>
      </c>
      <c r="B2878" s="6" t="s">
        <v>8072</v>
      </c>
      <c r="C2878" s="18">
        <v>58076</v>
      </c>
    </row>
    <row r="2879" spans="1:3" x14ac:dyDescent="0.25">
      <c r="A2879" s="5">
        <v>589195</v>
      </c>
      <c r="B2879" s="6" t="s">
        <v>8073</v>
      </c>
      <c r="C2879" s="18">
        <v>86209</v>
      </c>
    </row>
    <row r="2880" spans="1:3" x14ac:dyDescent="0.25">
      <c r="A2880" s="5">
        <v>589217</v>
      </c>
      <c r="B2880" s="6" t="s">
        <v>8074</v>
      </c>
      <c r="C2880" s="18">
        <v>23310</v>
      </c>
    </row>
    <row r="2881" spans="1:3" x14ac:dyDescent="0.25">
      <c r="A2881" s="5">
        <v>589225</v>
      </c>
      <c r="B2881" s="6" t="s">
        <v>8075</v>
      </c>
      <c r="C2881" s="18">
        <v>21920</v>
      </c>
    </row>
    <row r="2882" spans="1:3" x14ac:dyDescent="0.25">
      <c r="A2882" s="5">
        <v>589233</v>
      </c>
      <c r="B2882" s="6" t="s">
        <v>8076</v>
      </c>
      <c r="C2882" s="18">
        <v>28609</v>
      </c>
    </row>
    <row r="2883" spans="1:3" x14ac:dyDescent="0.25">
      <c r="A2883" s="5">
        <v>589268</v>
      </c>
      <c r="B2883" s="6" t="s">
        <v>8077</v>
      </c>
      <c r="C2883" s="18">
        <v>46183</v>
      </c>
    </row>
    <row r="2884" spans="1:3" x14ac:dyDescent="0.25">
      <c r="A2884" s="5">
        <v>589276</v>
      </c>
      <c r="B2884" s="6" t="s">
        <v>8078</v>
      </c>
      <c r="C2884" s="18">
        <v>19551</v>
      </c>
    </row>
    <row r="2885" spans="1:3" x14ac:dyDescent="0.25">
      <c r="A2885" s="5">
        <v>589284</v>
      </c>
      <c r="B2885" s="6" t="s">
        <v>7913</v>
      </c>
      <c r="C2885" s="18">
        <v>11178</v>
      </c>
    </row>
    <row r="2886" spans="1:3" x14ac:dyDescent="0.25">
      <c r="A2886" s="5">
        <v>589292</v>
      </c>
      <c r="B2886" s="6" t="s">
        <v>7333</v>
      </c>
      <c r="C2886" s="18">
        <v>19645</v>
      </c>
    </row>
    <row r="2887" spans="1:3" x14ac:dyDescent="0.25">
      <c r="A2887" s="5">
        <v>589306</v>
      </c>
      <c r="B2887" s="6" t="s">
        <v>8079</v>
      </c>
      <c r="C2887" s="18">
        <v>5069</v>
      </c>
    </row>
    <row r="2888" spans="1:3" x14ac:dyDescent="0.25">
      <c r="A2888" s="5">
        <v>589314</v>
      </c>
      <c r="B2888" s="6" t="s">
        <v>8080</v>
      </c>
      <c r="C2888" s="18">
        <v>36546</v>
      </c>
    </row>
    <row r="2889" spans="1:3" x14ac:dyDescent="0.25">
      <c r="A2889" s="5">
        <v>589322</v>
      </c>
      <c r="B2889" s="6" t="s">
        <v>8081</v>
      </c>
      <c r="C2889" s="18">
        <v>64292</v>
      </c>
    </row>
    <row r="2890" spans="1:3" x14ac:dyDescent="0.25">
      <c r="A2890" s="5">
        <v>589357</v>
      </c>
      <c r="B2890" s="6" t="s">
        <v>6631</v>
      </c>
      <c r="C2890" s="18">
        <v>13563</v>
      </c>
    </row>
    <row r="2891" spans="1:3" x14ac:dyDescent="0.25">
      <c r="A2891" s="5">
        <v>589365</v>
      </c>
      <c r="B2891" s="6" t="s">
        <v>8082</v>
      </c>
      <c r="C2891" s="18">
        <v>19270</v>
      </c>
    </row>
    <row r="2892" spans="1:3" x14ac:dyDescent="0.25">
      <c r="A2892" s="5">
        <v>589381</v>
      </c>
      <c r="B2892" s="6" t="s">
        <v>8083</v>
      </c>
      <c r="C2892" s="18">
        <v>40284</v>
      </c>
    </row>
    <row r="2893" spans="1:3" x14ac:dyDescent="0.25">
      <c r="A2893" s="5">
        <v>589390</v>
      </c>
      <c r="B2893" s="6" t="s">
        <v>8084</v>
      </c>
      <c r="C2893" s="18">
        <v>18976</v>
      </c>
    </row>
    <row r="2894" spans="1:3" x14ac:dyDescent="0.25">
      <c r="A2894" s="5">
        <v>589403</v>
      </c>
      <c r="B2894" s="6" t="s">
        <v>8085</v>
      </c>
      <c r="C2894" s="18">
        <v>50939</v>
      </c>
    </row>
    <row r="2895" spans="1:3" x14ac:dyDescent="0.25">
      <c r="A2895" s="5">
        <v>589446</v>
      </c>
      <c r="B2895" s="6" t="s">
        <v>8086</v>
      </c>
      <c r="C2895" s="18">
        <v>31278</v>
      </c>
    </row>
    <row r="2896" spans="1:3" x14ac:dyDescent="0.25">
      <c r="A2896" s="5">
        <v>589454</v>
      </c>
      <c r="B2896" s="6" t="s">
        <v>8087</v>
      </c>
      <c r="C2896" s="18">
        <v>18693</v>
      </c>
    </row>
    <row r="2897" spans="1:3" x14ac:dyDescent="0.25">
      <c r="A2897" s="5">
        <v>589462</v>
      </c>
      <c r="B2897" s="6" t="s">
        <v>8088</v>
      </c>
      <c r="C2897" s="18">
        <v>20841</v>
      </c>
    </row>
    <row r="2898" spans="1:3" x14ac:dyDescent="0.25">
      <c r="A2898" s="5">
        <v>589501</v>
      </c>
      <c r="B2898" s="6" t="s">
        <v>8089</v>
      </c>
      <c r="C2898" s="18">
        <v>13410</v>
      </c>
    </row>
    <row r="2899" spans="1:3" x14ac:dyDescent="0.25">
      <c r="A2899" s="5">
        <v>589519</v>
      </c>
      <c r="B2899" s="6" t="s">
        <v>8090</v>
      </c>
      <c r="C2899" s="18">
        <v>37972</v>
      </c>
    </row>
    <row r="2900" spans="1:3" x14ac:dyDescent="0.25">
      <c r="A2900" s="5">
        <v>589535</v>
      </c>
      <c r="B2900" s="6" t="s">
        <v>8091</v>
      </c>
      <c r="C2900" s="18">
        <v>7432</v>
      </c>
    </row>
    <row r="2901" spans="1:3" x14ac:dyDescent="0.25">
      <c r="A2901" s="5">
        <v>589543</v>
      </c>
      <c r="B2901" s="6" t="s">
        <v>8092</v>
      </c>
      <c r="C2901" s="18">
        <v>29570</v>
      </c>
    </row>
    <row r="2902" spans="1:3" x14ac:dyDescent="0.25">
      <c r="A2902" s="5">
        <v>589560</v>
      </c>
      <c r="B2902" s="6" t="s">
        <v>6696</v>
      </c>
      <c r="C2902" s="18">
        <v>24823</v>
      </c>
    </row>
    <row r="2903" spans="1:3" x14ac:dyDescent="0.25">
      <c r="A2903" s="5">
        <v>589578</v>
      </c>
      <c r="B2903" s="6" t="s">
        <v>8093</v>
      </c>
      <c r="C2903" s="18">
        <v>18466</v>
      </c>
    </row>
    <row r="2904" spans="1:3" x14ac:dyDescent="0.25">
      <c r="A2904" s="5">
        <v>589586</v>
      </c>
      <c r="B2904" s="6" t="s">
        <v>8094</v>
      </c>
      <c r="C2904" s="18">
        <v>10291</v>
      </c>
    </row>
    <row r="2905" spans="1:3" x14ac:dyDescent="0.25">
      <c r="A2905" s="5">
        <v>589594</v>
      </c>
      <c r="B2905" s="6" t="s">
        <v>8095</v>
      </c>
      <c r="C2905" s="18">
        <v>15962</v>
      </c>
    </row>
    <row r="2906" spans="1:3" x14ac:dyDescent="0.25">
      <c r="A2906" s="5">
        <v>589608</v>
      </c>
      <c r="B2906" s="6" t="s">
        <v>8096</v>
      </c>
      <c r="C2906" s="18">
        <v>38386</v>
      </c>
    </row>
    <row r="2907" spans="1:3" x14ac:dyDescent="0.25">
      <c r="A2907" s="5">
        <v>589616</v>
      </c>
      <c r="B2907" s="6" t="s">
        <v>8097</v>
      </c>
      <c r="C2907" s="18">
        <v>9958</v>
      </c>
    </row>
    <row r="2908" spans="1:3" x14ac:dyDescent="0.25">
      <c r="A2908" s="5">
        <v>589624</v>
      </c>
      <c r="B2908" s="6" t="s">
        <v>8098</v>
      </c>
      <c r="C2908" s="18">
        <v>119464</v>
      </c>
    </row>
    <row r="2909" spans="1:3" x14ac:dyDescent="0.25">
      <c r="A2909" s="5">
        <v>589632</v>
      </c>
      <c r="B2909" s="6" t="s">
        <v>8099</v>
      </c>
      <c r="C2909" s="18">
        <v>117422</v>
      </c>
    </row>
    <row r="2910" spans="1:3" x14ac:dyDescent="0.25">
      <c r="A2910" s="5">
        <v>589659</v>
      </c>
      <c r="B2910" s="6" t="s">
        <v>8100</v>
      </c>
      <c r="C2910" s="18">
        <v>59887</v>
      </c>
    </row>
    <row r="2911" spans="1:3" x14ac:dyDescent="0.25">
      <c r="A2911" s="5">
        <v>589667</v>
      </c>
      <c r="B2911" s="6" t="s">
        <v>8101</v>
      </c>
      <c r="C2911" s="18">
        <v>21326</v>
      </c>
    </row>
    <row r="2912" spans="1:3" x14ac:dyDescent="0.25">
      <c r="A2912" s="5">
        <v>589675</v>
      </c>
      <c r="B2912" s="6" t="s">
        <v>8102</v>
      </c>
      <c r="C2912" s="18">
        <v>22621</v>
      </c>
    </row>
    <row r="2913" spans="1:3" x14ac:dyDescent="0.25">
      <c r="A2913" s="5">
        <v>589683</v>
      </c>
      <c r="B2913" s="6" t="s">
        <v>5473</v>
      </c>
      <c r="C2913" s="18">
        <v>13370</v>
      </c>
    </row>
    <row r="2914" spans="1:3" x14ac:dyDescent="0.25">
      <c r="A2914" s="5">
        <v>589691</v>
      </c>
      <c r="B2914" s="6" t="s">
        <v>6543</v>
      </c>
      <c r="C2914" s="18">
        <v>28761</v>
      </c>
    </row>
    <row r="2915" spans="1:3" x14ac:dyDescent="0.25">
      <c r="A2915" s="5">
        <v>589705</v>
      </c>
      <c r="B2915" s="6" t="s">
        <v>8103</v>
      </c>
      <c r="C2915" s="18">
        <v>21548</v>
      </c>
    </row>
    <row r="2916" spans="1:3" x14ac:dyDescent="0.25">
      <c r="A2916" s="5">
        <v>589713</v>
      </c>
      <c r="B2916" s="6" t="s">
        <v>8104</v>
      </c>
      <c r="C2916" s="18">
        <v>14172</v>
      </c>
    </row>
    <row r="2917" spans="1:3" x14ac:dyDescent="0.25">
      <c r="A2917" s="5">
        <v>589721</v>
      </c>
      <c r="B2917" s="6" t="s">
        <v>8105</v>
      </c>
      <c r="C2917" s="18">
        <v>18151</v>
      </c>
    </row>
    <row r="2918" spans="1:3" x14ac:dyDescent="0.25">
      <c r="A2918" s="5">
        <v>589748</v>
      </c>
      <c r="B2918" s="6" t="s">
        <v>8106</v>
      </c>
      <c r="C2918" s="18">
        <v>24756</v>
      </c>
    </row>
    <row r="2919" spans="1:3" x14ac:dyDescent="0.25">
      <c r="A2919" s="5">
        <v>589756</v>
      </c>
      <c r="B2919" s="6" t="s">
        <v>8107</v>
      </c>
      <c r="C2919" s="18">
        <v>87396</v>
      </c>
    </row>
    <row r="2920" spans="1:3" x14ac:dyDescent="0.25">
      <c r="A2920" s="5">
        <v>589764</v>
      </c>
      <c r="B2920" s="6" t="s">
        <v>8108</v>
      </c>
      <c r="C2920" s="18">
        <v>67428</v>
      </c>
    </row>
    <row r="2921" spans="1:3" x14ac:dyDescent="0.25">
      <c r="A2921" s="5">
        <v>589772</v>
      </c>
      <c r="B2921" s="6" t="s">
        <v>8109</v>
      </c>
      <c r="C2921" s="18">
        <v>13088</v>
      </c>
    </row>
    <row r="2922" spans="1:3" x14ac:dyDescent="0.25">
      <c r="A2922" s="5">
        <v>589802</v>
      </c>
      <c r="B2922" s="6" t="s">
        <v>8110</v>
      </c>
      <c r="C2922" s="18">
        <v>17314</v>
      </c>
    </row>
    <row r="2923" spans="1:3" x14ac:dyDescent="0.25">
      <c r="A2923" s="5">
        <v>589829</v>
      </c>
      <c r="B2923" s="6" t="s">
        <v>8111</v>
      </c>
      <c r="C2923" s="18">
        <v>68625</v>
      </c>
    </row>
    <row r="2924" spans="1:3" x14ac:dyDescent="0.25">
      <c r="A2924" s="5">
        <v>589837</v>
      </c>
      <c r="B2924" s="6" t="s">
        <v>8112</v>
      </c>
      <c r="C2924" s="18">
        <v>11896</v>
      </c>
    </row>
    <row r="2925" spans="1:3" x14ac:dyDescent="0.25">
      <c r="A2925" s="5">
        <v>589845</v>
      </c>
      <c r="B2925" s="6" t="s">
        <v>8113</v>
      </c>
      <c r="C2925" s="18">
        <v>52684</v>
      </c>
    </row>
    <row r="2926" spans="1:3" x14ac:dyDescent="0.25">
      <c r="A2926" s="5">
        <v>589853</v>
      </c>
      <c r="B2926" s="6" t="s">
        <v>8114</v>
      </c>
      <c r="C2926" s="18">
        <v>12031</v>
      </c>
    </row>
    <row r="2927" spans="1:3" x14ac:dyDescent="0.25">
      <c r="A2927" s="5">
        <v>589870</v>
      </c>
      <c r="B2927" s="6" t="s">
        <v>6903</v>
      </c>
      <c r="C2927" s="18">
        <v>27802</v>
      </c>
    </row>
    <row r="2928" spans="1:3" x14ac:dyDescent="0.25">
      <c r="A2928" s="5">
        <v>589888</v>
      </c>
      <c r="B2928" s="6" t="s">
        <v>8115</v>
      </c>
      <c r="C2928" s="18">
        <v>27405</v>
      </c>
    </row>
    <row r="2929" spans="1:3" x14ac:dyDescent="0.25">
      <c r="A2929" s="5">
        <v>589896</v>
      </c>
      <c r="B2929" s="6" t="s">
        <v>8116</v>
      </c>
      <c r="C2929" s="18">
        <v>93541</v>
      </c>
    </row>
    <row r="2930" spans="1:3" x14ac:dyDescent="0.25">
      <c r="A2930" s="5">
        <v>589250</v>
      </c>
      <c r="B2930" s="6" t="s">
        <v>8117</v>
      </c>
      <c r="C2930" s="18">
        <v>1823182</v>
      </c>
    </row>
    <row r="2931" spans="1:3" x14ac:dyDescent="0.25">
      <c r="A2931" s="5">
        <v>589918</v>
      </c>
      <c r="B2931" s="6" t="s">
        <v>8118</v>
      </c>
      <c r="C2931" s="18">
        <v>11494</v>
      </c>
    </row>
    <row r="2932" spans="1:3" x14ac:dyDescent="0.25">
      <c r="A2932" s="5">
        <v>589926</v>
      </c>
      <c r="B2932" s="6" t="s">
        <v>8119</v>
      </c>
      <c r="C2932" s="18">
        <v>45986</v>
      </c>
    </row>
    <row r="2933" spans="1:3" x14ac:dyDescent="0.25">
      <c r="A2933" s="5">
        <v>589934</v>
      </c>
      <c r="B2933" s="6" t="s">
        <v>8120</v>
      </c>
      <c r="C2933" s="18">
        <v>50884</v>
      </c>
    </row>
    <row r="2934" spans="1:3" x14ac:dyDescent="0.25">
      <c r="A2934" s="5">
        <v>589942</v>
      </c>
      <c r="B2934" s="6" t="s">
        <v>8121</v>
      </c>
      <c r="C2934" s="18">
        <v>48846</v>
      </c>
    </row>
    <row r="2935" spans="1:3" x14ac:dyDescent="0.25">
      <c r="A2935" s="5">
        <v>589977</v>
      </c>
      <c r="B2935" s="6" t="s">
        <v>7612</v>
      </c>
      <c r="C2935" s="18">
        <v>25852</v>
      </c>
    </row>
    <row r="2936" spans="1:3" x14ac:dyDescent="0.25">
      <c r="A2936" s="5">
        <v>589993</v>
      </c>
      <c r="B2936" s="6" t="s">
        <v>8122</v>
      </c>
      <c r="C2936" s="18">
        <v>8262</v>
      </c>
    </row>
    <row r="2937" spans="1:3" x14ac:dyDescent="0.25">
      <c r="A2937" s="5">
        <v>590011</v>
      </c>
      <c r="B2937" s="6" t="s">
        <v>8123</v>
      </c>
      <c r="C2937" s="18">
        <v>21236</v>
      </c>
    </row>
    <row r="2938" spans="1:3" x14ac:dyDescent="0.25">
      <c r="A2938" s="5">
        <v>590029</v>
      </c>
      <c r="B2938" s="6" t="s">
        <v>8124</v>
      </c>
      <c r="C2938" s="18">
        <v>62272</v>
      </c>
    </row>
    <row r="2939" spans="1:3" x14ac:dyDescent="0.25">
      <c r="A2939" s="5">
        <v>590053</v>
      </c>
      <c r="B2939" s="6" t="s">
        <v>8125</v>
      </c>
      <c r="C2939" s="18">
        <v>19828</v>
      </c>
    </row>
    <row r="2940" spans="1:3" x14ac:dyDescent="0.25">
      <c r="A2940" s="5">
        <v>590070</v>
      </c>
      <c r="B2940" s="6" t="s">
        <v>8126</v>
      </c>
      <c r="C2940" s="18">
        <v>15319</v>
      </c>
    </row>
    <row r="2941" spans="1:3" x14ac:dyDescent="0.25">
      <c r="A2941" s="5">
        <v>590088</v>
      </c>
      <c r="B2941" s="6" t="s">
        <v>8127</v>
      </c>
      <c r="C2941" s="18">
        <v>21050</v>
      </c>
    </row>
    <row r="2942" spans="1:3" x14ac:dyDescent="0.25">
      <c r="A2942" s="5">
        <v>590096</v>
      </c>
      <c r="B2942" s="6" t="s">
        <v>8128</v>
      </c>
      <c r="C2942" s="18">
        <v>8499</v>
      </c>
    </row>
    <row r="2943" spans="1:3" x14ac:dyDescent="0.25">
      <c r="A2943" s="5">
        <v>590100</v>
      </c>
      <c r="B2943" s="6" t="s">
        <v>8129</v>
      </c>
      <c r="C2943" s="18">
        <v>19698</v>
      </c>
    </row>
    <row r="2944" spans="1:3" x14ac:dyDescent="0.25">
      <c r="A2944" s="5">
        <v>590126</v>
      </c>
      <c r="B2944" s="6" t="s">
        <v>8130</v>
      </c>
      <c r="C2944" s="18">
        <v>57656</v>
      </c>
    </row>
    <row r="2945" spans="1:3" x14ac:dyDescent="0.25">
      <c r="A2945" s="5">
        <v>590134</v>
      </c>
      <c r="B2945" s="6" t="s">
        <v>8131</v>
      </c>
      <c r="C2945" s="18">
        <v>20830</v>
      </c>
    </row>
    <row r="2946" spans="1:3" x14ac:dyDescent="0.25">
      <c r="A2946" s="5">
        <v>590142</v>
      </c>
      <c r="B2946" s="6" t="s">
        <v>8132</v>
      </c>
      <c r="C2946" s="18">
        <v>18756</v>
      </c>
    </row>
    <row r="2947" spans="1:3" x14ac:dyDescent="0.25">
      <c r="A2947" s="5">
        <v>590177</v>
      </c>
      <c r="B2947" s="6" t="s">
        <v>8133</v>
      </c>
      <c r="C2947" s="18">
        <v>22073</v>
      </c>
    </row>
    <row r="2948" spans="1:3" x14ac:dyDescent="0.25">
      <c r="A2948" s="5">
        <v>590185</v>
      </c>
      <c r="B2948" s="6" t="s">
        <v>8134</v>
      </c>
      <c r="C2948" s="18">
        <v>68812</v>
      </c>
    </row>
    <row r="2949" spans="1:3" x14ac:dyDescent="0.25">
      <c r="A2949" s="5">
        <v>590193</v>
      </c>
      <c r="B2949" s="6" t="s">
        <v>8135</v>
      </c>
      <c r="C2949" s="18">
        <v>22653</v>
      </c>
    </row>
    <row r="2950" spans="1:3" x14ac:dyDescent="0.25">
      <c r="A2950" s="5">
        <v>590207</v>
      </c>
      <c r="B2950" s="6" t="s">
        <v>7984</v>
      </c>
      <c r="C2950" s="18">
        <v>23150</v>
      </c>
    </row>
    <row r="2951" spans="1:3" x14ac:dyDescent="0.25">
      <c r="A2951" s="5">
        <v>590215</v>
      </c>
      <c r="B2951" s="6" t="s">
        <v>8136</v>
      </c>
      <c r="C2951" s="18">
        <v>16964</v>
      </c>
    </row>
    <row r="2952" spans="1:3" x14ac:dyDescent="0.25">
      <c r="A2952" s="5">
        <v>590240</v>
      </c>
      <c r="B2952" s="6" t="s">
        <v>6502</v>
      </c>
      <c r="C2952" s="18">
        <v>20016</v>
      </c>
    </row>
    <row r="2953" spans="1:3" x14ac:dyDescent="0.25">
      <c r="A2953" s="5">
        <v>590380</v>
      </c>
      <c r="B2953" s="6" t="s">
        <v>8137</v>
      </c>
      <c r="C2953" s="18">
        <v>30991</v>
      </c>
    </row>
    <row r="2954" spans="1:3" x14ac:dyDescent="0.25">
      <c r="A2954" s="5">
        <v>590401</v>
      </c>
      <c r="B2954" s="6" t="s">
        <v>8138</v>
      </c>
      <c r="C2954" s="18">
        <v>52672</v>
      </c>
    </row>
    <row r="2955" spans="1:3" x14ac:dyDescent="0.25">
      <c r="A2955" s="5">
        <v>590410</v>
      </c>
      <c r="B2955" s="6" t="s">
        <v>8139</v>
      </c>
      <c r="C2955" s="18">
        <v>19628</v>
      </c>
    </row>
    <row r="2956" spans="1:3" x14ac:dyDescent="0.25">
      <c r="A2956" s="5">
        <v>590436</v>
      </c>
      <c r="B2956" s="6" t="s">
        <v>8140</v>
      </c>
      <c r="C2956" s="18">
        <v>26227</v>
      </c>
    </row>
    <row r="2957" spans="1:3" x14ac:dyDescent="0.25">
      <c r="A2957" s="5">
        <v>590452</v>
      </c>
      <c r="B2957" s="6" t="s">
        <v>8141</v>
      </c>
      <c r="C2957" s="18">
        <v>12393</v>
      </c>
    </row>
    <row r="2958" spans="1:3" x14ac:dyDescent="0.25">
      <c r="A2958" s="5">
        <v>590517</v>
      </c>
      <c r="B2958" s="6" t="s">
        <v>8142</v>
      </c>
      <c r="C2958" s="18">
        <v>23570</v>
      </c>
    </row>
    <row r="2959" spans="1:3" x14ac:dyDescent="0.25">
      <c r="A2959" s="5">
        <v>590533</v>
      </c>
      <c r="B2959" s="6" t="s">
        <v>8143</v>
      </c>
      <c r="C2959" s="18">
        <v>20309</v>
      </c>
    </row>
    <row r="2960" spans="1:3" x14ac:dyDescent="0.25">
      <c r="A2960" s="5">
        <v>590550</v>
      </c>
      <c r="B2960" s="6" t="s">
        <v>8144</v>
      </c>
      <c r="C2960" s="18">
        <v>16178</v>
      </c>
    </row>
    <row r="2961" spans="1:3" x14ac:dyDescent="0.25">
      <c r="A2961" s="5">
        <v>590568</v>
      </c>
      <c r="B2961" s="6" t="s">
        <v>8145</v>
      </c>
      <c r="C2961" s="18">
        <v>17571</v>
      </c>
    </row>
    <row r="2962" spans="1:3" x14ac:dyDescent="0.25">
      <c r="A2962" s="5">
        <v>590576</v>
      </c>
      <c r="B2962" s="6" t="s">
        <v>8146</v>
      </c>
      <c r="C2962" s="18">
        <v>34882</v>
      </c>
    </row>
    <row r="2963" spans="1:3" x14ac:dyDescent="0.25">
      <c r="A2963" s="5">
        <v>590584</v>
      </c>
      <c r="B2963" s="6" t="s">
        <v>8147</v>
      </c>
      <c r="C2963" s="18">
        <v>20648</v>
      </c>
    </row>
    <row r="2964" spans="1:3" x14ac:dyDescent="0.25">
      <c r="A2964" s="5">
        <v>590673</v>
      </c>
      <c r="B2964" s="6" t="s">
        <v>8148</v>
      </c>
      <c r="C2964" s="18">
        <v>74523</v>
      </c>
    </row>
    <row r="2965" spans="1:3" x14ac:dyDescent="0.25">
      <c r="A2965" s="5">
        <v>590746</v>
      </c>
      <c r="B2965" s="6" t="s">
        <v>8149</v>
      </c>
      <c r="C2965" s="18">
        <v>23320</v>
      </c>
    </row>
    <row r="2966" spans="1:3" x14ac:dyDescent="0.25">
      <c r="A2966" s="5">
        <v>590754</v>
      </c>
      <c r="B2966" s="6" t="s">
        <v>8150</v>
      </c>
      <c r="C2966" s="18">
        <v>172810</v>
      </c>
    </row>
    <row r="2967" spans="1:3" x14ac:dyDescent="0.25">
      <c r="A2967" s="5">
        <v>590789</v>
      </c>
      <c r="B2967" s="6" t="s">
        <v>8151</v>
      </c>
      <c r="C2967" s="18">
        <v>167006</v>
      </c>
    </row>
    <row r="2968" spans="1:3" x14ac:dyDescent="0.25">
      <c r="A2968" s="5">
        <v>590797</v>
      </c>
      <c r="B2968" s="6" t="s">
        <v>8152</v>
      </c>
      <c r="C2968" s="18">
        <v>8301</v>
      </c>
    </row>
    <row r="2969" spans="1:3" x14ac:dyDescent="0.25">
      <c r="A2969" s="5">
        <v>590843</v>
      </c>
      <c r="B2969" s="6" t="s">
        <v>5886</v>
      </c>
      <c r="C2969" s="18">
        <v>57059</v>
      </c>
    </row>
    <row r="2970" spans="1:3" x14ac:dyDescent="0.25">
      <c r="A2970" s="5">
        <v>590860</v>
      </c>
      <c r="B2970" s="6" t="s">
        <v>5954</v>
      </c>
      <c r="C2970" s="18">
        <v>17297</v>
      </c>
    </row>
    <row r="2971" spans="1:3" x14ac:dyDescent="0.25">
      <c r="A2971" s="5">
        <v>590908</v>
      </c>
      <c r="B2971" s="6" t="s">
        <v>8153</v>
      </c>
      <c r="C2971" s="18">
        <v>16759</v>
      </c>
    </row>
    <row r="2972" spans="1:3" x14ac:dyDescent="0.25">
      <c r="A2972" s="5">
        <v>590941</v>
      </c>
      <c r="B2972" s="6" t="s">
        <v>8154</v>
      </c>
      <c r="C2972" s="18">
        <v>39138</v>
      </c>
    </row>
    <row r="2973" spans="1:3" x14ac:dyDescent="0.25">
      <c r="A2973" s="5">
        <v>591009</v>
      </c>
      <c r="B2973" s="6" t="s">
        <v>8155</v>
      </c>
      <c r="C2973" s="18">
        <v>19421</v>
      </c>
    </row>
    <row r="2974" spans="1:3" x14ac:dyDescent="0.25">
      <c r="A2974" s="5">
        <v>591041</v>
      </c>
      <c r="B2974" s="6" t="s">
        <v>8156</v>
      </c>
      <c r="C2974" s="18">
        <v>15443</v>
      </c>
    </row>
    <row r="2975" spans="1:3" x14ac:dyDescent="0.25">
      <c r="A2975" s="5">
        <v>591173</v>
      </c>
      <c r="B2975" s="6" t="s">
        <v>8157</v>
      </c>
      <c r="C2975" s="18">
        <v>55521</v>
      </c>
    </row>
    <row r="2976" spans="1:3" x14ac:dyDescent="0.25">
      <c r="A2976" s="5">
        <v>591181</v>
      </c>
      <c r="B2976" s="6" t="s">
        <v>8158</v>
      </c>
      <c r="C2976" s="18">
        <v>302515</v>
      </c>
    </row>
    <row r="2977" spans="1:3" x14ac:dyDescent="0.25">
      <c r="A2977" s="5">
        <v>591190</v>
      </c>
      <c r="B2977" s="6" t="s">
        <v>8159</v>
      </c>
      <c r="C2977" s="18">
        <v>34160</v>
      </c>
    </row>
    <row r="2978" spans="1:3" x14ac:dyDescent="0.25">
      <c r="A2978" s="5">
        <v>591211</v>
      </c>
      <c r="B2978" s="6" t="s">
        <v>8160</v>
      </c>
      <c r="C2978" s="18">
        <v>196784</v>
      </c>
    </row>
    <row r="2979" spans="1:3" x14ac:dyDescent="0.25">
      <c r="A2979" s="5">
        <v>591254</v>
      </c>
      <c r="B2979" s="6" t="s">
        <v>8161</v>
      </c>
      <c r="C2979" s="18">
        <v>39170</v>
      </c>
    </row>
    <row r="2980" spans="1:3" x14ac:dyDescent="0.25">
      <c r="A2980" s="5">
        <v>591301</v>
      </c>
      <c r="B2980" s="6" t="s">
        <v>8162</v>
      </c>
      <c r="C2980" s="18">
        <v>82918</v>
      </c>
    </row>
    <row r="2981" spans="1:3" x14ac:dyDescent="0.25">
      <c r="A2981" s="5">
        <v>591319</v>
      </c>
      <c r="B2981" s="6" t="s">
        <v>8163</v>
      </c>
      <c r="C2981" s="18">
        <v>31096</v>
      </c>
    </row>
    <row r="2982" spans="1:3" x14ac:dyDescent="0.25">
      <c r="A2982" s="5">
        <v>591394</v>
      </c>
      <c r="B2982" s="6" t="s">
        <v>8164</v>
      </c>
      <c r="C2982" s="18">
        <v>13623</v>
      </c>
    </row>
    <row r="2983" spans="1:3" x14ac:dyDescent="0.25">
      <c r="A2983" s="5">
        <v>591432</v>
      </c>
      <c r="B2983" s="6" t="s">
        <v>8165</v>
      </c>
      <c r="C2983" s="18">
        <v>32376</v>
      </c>
    </row>
    <row r="2984" spans="1:3" x14ac:dyDescent="0.25">
      <c r="A2984" s="5">
        <v>591459</v>
      </c>
      <c r="B2984" s="6" t="s">
        <v>8166</v>
      </c>
      <c r="C2984" s="18">
        <v>31801</v>
      </c>
    </row>
    <row r="2985" spans="1:3" x14ac:dyDescent="0.25">
      <c r="A2985" s="5">
        <v>591505</v>
      </c>
      <c r="B2985" s="6" t="s">
        <v>8167</v>
      </c>
      <c r="C2985" s="18">
        <v>19325</v>
      </c>
    </row>
    <row r="2986" spans="1:3" x14ac:dyDescent="0.25">
      <c r="A2986" s="5">
        <v>591548</v>
      </c>
      <c r="B2986" s="6" t="s">
        <v>8168</v>
      </c>
      <c r="C2986" s="18">
        <v>14437</v>
      </c>
    </row>
    <row r="2987" spans="1:3" x14ac:dyDescent="0.25">
      <c r="A2987" s="5">
        <v>591581</v>
      </c>
      <c r="B2987" s="6" t="s">
        <v>8169</v>
      </c>
      <c r="C2987" s="18">
        <v>20059</v>
      </c>
    </row>
    <row r="2988" spans="1:3" x14ac:dyDescent="0.25">
      <c r="A2988" s="5">
        <v>591611</v>
      </c>
      <c r="B2988" s="6" t="s">
        <v>8170</v>
      </c>
      <c r="C2988" s="18">
        <v>32825</v>
      </c>
    </row>
    <row r="2989" spans="1:3" x14ac:dyDescent="0.25">
      <c r="A2989" s="5">
        <v>591629</v>
      </c>
      <c r="B2989" s="6" t="s">
        <v>8171</v>
      </c>
      <c r="C2989" s="18">
        <v>50436</v>
      </c>
    </row>
    <row r="2990" spans="1:3" x14ac:dyDescent="0.25">
      <c r="A2990" s="5">
        <v>591637</v>
      </c>
      <c r="B2990" s="6" t="s">
        <v>8172</v>
      </c>
      <c r="C2990" s="18">
        <v>32250</v>
      </c>
    </row>
    <row r="2991" spans="1:3" x14ac:dyDescent="0.25">
      <c r="A2991" s="5">
        <v>591742</v>
      </c>
      <c r="B2991" s="6" t="s">
        <v>8173</v>
      </c>
      <c r="C2991" s="18">
        <v>62090</v>
      </c>
    </row>
    <row r="2992" spans="1:3" x14ac:dyDescent="0.25">
      <c r="A2992" s="5">
        <v>591769</v>
      </c>
      <c r="B2992" s="6" t="s">
        <v>7554</v>
      </c>
      <c r="C2992" s="18">
        <v>23873</v>
      </c>
    </row>
    <row r="2993" spans="1:3" x14ac:dyDescent="0.25">
      <c r="A2993" s="5">
        <v>591793</v>
      </c>
      <c r="B2993" s="6" t="s">
        <v>7842</v>
      </c>
      <c r="C2993" s="18">
        <v>13138</v>
      </c>
    </row>
    <row r="2994" spans="1:3" x14ac:dyDescent="0.25">
      <c r="A2994" s="5">
        <v>591807</v>
      </c>
      <c r="B2994" s="6" t="s">
        <v>8174</v>
      </c>
      <c r="C2994" s="18">
        <v>19749</v>
      </c>
    </row>
    <row r="2995" spans="1:3" x14ac:dyDescent="0.25">
      <c r="A2995" s="5">
        <v>591831</v>
      </c>
      <c r="B2995" s="6" t="s">
        <v>8175</v>
      </c>
      <c r="C2995" s="18">
        <v>30827</v>
      </c>
    </row>
    <row r="2996" spans="1:3" x14ac:dyDescent="0.25">
      <c r="A2996" s="5">
        <v>591840</v>
      </c>
      <c r="B2996" s="6" t="s">
        <v>7938</v>
      </c>
      <c r="C2996" s="18">
        <v>27106</v>
      </c>
    </row>
    <row r="2997" spans="1:3" x14ac:dyDescent="0.25">
      <c r="A2997" s="5">
        <v>591858</v>
      </c>
      <c r="B2997" s="6" t="s">
        <v>8176</v>
      </c>
      <c r="C2997" s="18">
        <v>17382</v>
      </c>
    </row>
    <row r="2998" spans="1:3" x14ac:dyDescent="0.25">
      <c r="A2998" s="5">
        <v>590266</v>
      </c>
      <c r="B2998" s="6" t="s">
        <v>5410</v>
      </c>
      <c r="C2998" s="18">
        <v>1491812</v>
      </c>
    </row>
    <row r="2999" spans="1:3" x14ac:dyDescent="0.25">
      <c r="A2999" s="5">
        <v>591874</v>
      </c>
      <c r="B2999" s="6" t="s">
        <v>6578</v>
      </c>
      <c r="C2999" s="18">
        <v>35302</v>
      </c>
    </row>
    <row r="3000" spans="1:3" x14ac:dyDescent="0.25">
      <c r="A3000" s="5">
        <v>591904</v>
      </c>
      <c r="B3000" s="6" t="s">
        <v>8177</v>
      </c>
      <c r="C3000" s="18">
        <v>48487</v>
      </c>
    </row>
    <row r="3001" spans="1:3" x14ac:dyDescent="0.25">
      <c r="A3001" s="5">
        <v>591939</v>
      </c>
      <c r="B3001" s="6" t="s">
        <v>8178</v>
      </c>
      <c r="C3001" s="18">
        <v>36354</v>
      </c>
    </row>
    <row r="3002" spans="1:3" x14ac:dyDescent="0.25">
      <c r="A3002" s="5">
        <v>591998</v>
      </c>
      <c r="B3002" s="6" t="s">
        <v>8179</v>
      </c>
      <c r="C3002" s="18">
        <v>63155</v>
      </c>
    </row>
    <row r="3003" spans="1:3" x14ac:dyDescent="0.25">
      <c r="A3003" s="5">
        <v>592013</v>
      </c>
      <c r="B3003" s="6" t="s">
        <v>5936</v>
      </c>
      <c r="C3003" s="18">
        <v>69958</v>
      </c>
    </row>
    <row r="3004" spans="1:3" x14ac:dyDescent="0.25">
      <c r="A3004" s="5">
        <v>592021</v>
      </c>
      <c r="B3004" s="6" t="s">
        <v>8180</v>
      </c>
      <c r="C3004" s="18">
        <v>83762</v>
      </c>
    </row>
    <row r="3005" spans="1:3" x14ac:dyDescent="0.25">
      <c r="A3005" s="5">
        <v>592030</v>
      </c>
      <c r="B3005" s="6" t="s">
        <v>8181</v>
      </c>
      <c r="C3005" s="18">
        <v>78148</v>
      </c>
    </row>
    <row r="3006" spans="1:3" x14ac:dyDescent="0.25">
      <c r="A3006" s="5">
        <v>592048</v>
      </c>
      <c r="B3006" s="6" t="s">
        <v>8182</v>
      </c>
      <c r="C3006" s="18">
        <v>178753</v>
      </c>
    </row>
    <row r="3007" spans="1:3" x14ac:dyDescent="0.25">
      <c r="A3007" s="5">
        <v>592056</v>
      </c>
      <c r="B3007" s="6" t="s">
        <v>8183</v>
      </c>
      <c r="C3007" s="18">
        <v>31666</v>
      </c>
    </row>
    <row r="3008" spans="1:3" x14ac:dyDescent="0.25">
      <c r="A3008" s="5">
        <v>592064</v>
      </c>
      <c r="B3008" s="6" t="s">
        <v>8184</v>
      </c>
      <c r="C3008" s="18">
        <v>81662</v>
      </c>
    </row>
    <row r="3009" spans="1:3" x14ac:dyDescent="0.25">
      <c r="A3009" s="5">
        <v>592081</v>
      </c>
      <c r="B3009" s="6" t="s">
        <v>8185</v>
      </c>
      <c r="C3009" s="18">
        <v>68296</v>
      </c>
    </row>
    <row r="3010" spans="1:3" x14ac:dyDescent="0.25">
      <c r="A3010" s="5">
        <v>592099</v>
      </c>
      <c r="B3010" s="6" t="s">
        <v>5521</v>
      </c>
      <c r="C3010" s="18">
        <v>69540</v>
      </c>
    </row>
    <row r="3011" spans="1:3" x14ac:dyDescent="0.25">
      <c r="A3011" s="5">
        <v>592102</v>
      </c>
      <c r="B3011" s="6" t="s">
        <v>8186</v>
      </c>
      <c r="C3011" s="18">
        <v>97580</v>
      </c>
    </row>
    <row r="3012" spans="1:3" x14ac:dyDescent="0.25">
      <c r="A3012" s="5">
        <v>592111</v>
      </c>
      <c r="B3012" s="6" t="s">
        <v>8187</v>
      </c>
      <c r="C3012" s="18">
        <v>30645</v>
      </c>
    </row>
    <row r="3013" spans="1:3" x14ac:dyDescent="0.25">
      <c r="A3013" s="5">
        <v>592145</v>
      </c>
      <c r="B3013" s="6" t="s">
        <v>8188</v>
      </c>
      <c r="C3013" s="18">
        <v>115914</v>
      </c>
    </row>
    <row r="3014" spans="1:3" x14ac:dyDescent="0.25">
      <c r="A3014" s="5">
        <v>592170</v>
      </c>
      <c r="B3014" s="6" t="s">
        <v>5411</v>
      </c>
      <c r="C3014" s="18">
        <v>171643</v>
      </c>
    </row>
    <row r="3015" spans="1:3" x14ac:dyDescent="0.25">
      <c r="A3015" s="5">
        <v>592188</v>
      </c>
      <c r="B3015" s="6" t="s">
        <v>8189</v>
      </c>
      <c r="C3015" s="18">
        <v>34447</v>
      </c>
    </row>
    <row r="3016" spans="1:3" x14ac:dyDescent="0.25">
      <c r="A3016" s="5">
        <v>592200</v>
      </c>
      <c r="B3016" s="6" t="s">
        <v>8190</v>
      </c>
      <c r="C3016" s="18">
        <v>40809</v>
      </c>
    </row>
    <row r="3017" spans="1:3" x14ac:dyDescent="0.25">
      <c r="A3017" s="5">
        <v>592218</v>
      </c>
      <c r="B3017" s="6" t="s">
        <v>8191</v>
      </c>
      <c r="C3017" s="18">
        <v>36340</v>
      </c>
    </row>
    <row r="3018" spans="1:3" x14ac:dyDescent="0.25">
      <c r="A3018" s="5">
        <v>592226</v>
      </c>
      <c r="B3018" s="6" t="s">
        <v>8192</v>
      </c>
      <c r="C3018" s="18">
        <v>68101</v>
      </c>
    </row>
    <row r="3019" spans="1:3" x14ac:dyDescent="0.25">
      <c r="A3019" s="5">
        <v>592269</v>
      </c>
      <c r="B3019" s="6" t="s">
        <v>8193</v>
      </c>
      <c r="C3019" s="18">
        <v>40516</v>
      </c>
    </row>
    <row r="3020" spans="1:3" x14ac:dyDescent="0.25">
      <c r="A3020" s="5">
        <v>592285</v>
      </c>
      <c r="B3020" s="6" t="s">
        <v>8194</v>
      </c>
      <c r="C3020" s="18">
        <v>36475</v>
      </c>
    </row>
    <row r="3021" spans="1:3" x14ac:dyDescent="0.25">
      <c r="A3021" s="5">
        <v>592293</v>
      </c>
      <c r="B3021" s="6" t="s">
        <v>8195</v>
      </c>
      <c r="C3021" s="18">
        <v>32503</v>
      </c>
    </row>
    <row r="3022" spans="1:3" x14ac:dyDescent="0.25">
      <c r="A3022" s="5">
        <v>592323</v>
      </c>
      <c r="B3022" s="6" t="s">
        <v>8196</v>
      </c>
      <c r="C3022" s="18">
        <v>34435</v>
      </c>
    </row>
    <row r="3023" spans="1:3" x14ac:dyDescent="0.25">
      <c r="A3023" s="5">
        <v>592382</v>
      </c>
      <c r="B3023" s="6" t="s">
        <v>8197</v>
      </c>
      <c r="C3023" s="18">
        <v>44268</v>
      </c>
    </row>
    <row r="3024" spans="1:3" x14ac:dyDescent="0.25">
      <c r="A3024" s="5">
        <v>592404</v>
      </c>
      <c r="B3024" s="6" t="s">
        <v>8198</v>
      </c>
      <c r="C3024" s="18">
        <v>28627</v>
      </c>
    </row>
    <row r="3025" spans="1:3" x14ac:dyDescent="0.25">
      <c r="A3025" s="5">
        <v>592412</v>
      </c>
      <c r="B3025" s="6" t="s">
        <v>8199</v>
      </c>
      <c r="C3025" s="18">
        <v>59468</v>
      </c>
    </row>
    <row r="3026" spans="1:3" x14ac:dyDescent="0.25">
      <c r="A3026" s="5">
        <v>592421</v>
      </c>
      <c r="B3026" s="6" t="s">
        <v>8200</v>
      </c>
      <c r="C3026" s="18">
        <v>28072</v>
      </c>
    </row>
    <row r="3027" spans="1:3" x14ac:dyDescent="0.25">
      <c r="A3027" s="5">
        <v>592439</v>
      </c>
      <c r="B3027" s="6" t="s">
        <v>8201</v>
      </c>
      <c r="C3027" s="18">
        <v>132541</v>
      </c>
    </row>
    <row r="3028" spans="1:3" x14ac:dyDescent="0.25">
      <c r="A3028" s="5">
        <v>592455</v>
      </c>
      <c r="B3028" s="6" t="s">
        <v>8202</v>
      </c>
      <c r="C3028" s="18">
        <v>55466</v>
      </c>
    </row>
    <row r="3029" spans="1:3" x14ac:dyDescent="0.25">
      <c r="A3029" s="5">
        <v>592463</v>
      </c>
      <c r="B3029" s="6" t="s">
        <v>8203</v>
      </c>
      <c r="C3029" s="18">
        <v>133468</v>
      </c>
    </row>
    <row r="3030" spans="1:3" x14ac:dyDescent="0.25">
      <c r="A3030" s="5">
        <v>592471</v>
      </c>
      <c r="B3030" s="6" t="s">
        <v>8204</v>
      </c>
      <c r="C3030" s="18">
        <v>38140</v>
      </c>
    </row>
    <row r="3031" spans="1:3" x14ac:dyDescent="0.25">
      <c r="A3031" s="5">
        <v>592498</v>
      </c>
      <c r="B3031" s="6" t="s">
        <v>8205</v>
      </c>
      <c r="C3031" s="18">
        <v>38915</v>
      </c>
    </row>
    <row r="3032" spans="1:3" x14ac:dyDescent="0.25">
      <c r="A3032" s="5">
        <v>592501</v>
      </c>
      <c r="B3032" s="6" t="s">
        <v>7831</v>
      </c>
      <c r="C3032" s="18">
        <v>30943</v>
      </c>
    </row>
    <row r="3033" spans="1:3" x14ac:dyDescent="0.25">
      <c r="A3033" s="5">
        <v>592510</v>
      </c>
      <c r="B3033" s="6" t="s">
        <v>8206</v>
      </c>
      <c r="C3033" s="18">
        <v>81889</v>
      </c>
    </row>
    <row r="3034" spans="1:3" x14ac:dyDescent="0.25">
      <c r="A3034" s="5">
        <v>592528</v>
      </c>
      <c r="B3034" s="6" t="s">
        <v>8207</v>
      </c>
      <c r="C3034" s="18">
        <v>38793</v>
      </c>
    </row>
    <row r="3035" spans="1:3" x14ac:dyDescent="0.25">
      <c r="A3035" s="5">
        <v>592536</v>
      </c>
      <c r="B3035" s="6" t="s">
        <v>8208</v>
      </c>
      <c r="C3035" s="18">
        <v>43033</v>
      </c>
    </row>
    <row r="3036" spans="1:3" x14ac:dyDescent="0.25">
      <c r="A3036" s="5">
        <v>592579</v>
      </c>
      <c r="B3036" s="6" t="s">
        <v>8209</v>
      </c>
      <c r="C3036" s="18">
        <v>16828</v>
      </c>
    </row>
    <row r="3037" spans="1:3" x14ac:dyDescent="0.25">
      <c r="A3037" s="5">
        <v>592609</v>
      </c>
      <c r="B3037" s="6" t="s">
        <v>8210</v>
      </c>
      <c r="C3037" s="18">
        <v>36976</v>
      </c>
    </row>
    <row r="3038" spans="1:3" x14ac:dyDescent="0.25">
      <c r="A3038" s="5">
        <v>592617</v>
      </c>
      <c r="B3038" s="6" t="s">
        <v>5412</v>
      </c>
      <c r="C3038" s="18">
        <v>141378</v>
      </c>
    </row>
    <row r="3039" spans="1:3" x14ac:dyDescent="0.25">
      <c r="A3039" s="5">
        <v>592641</v>
      </c>
      <c r="B3039" s="6" t="s">
        <v>8211</v>
      </c>
      <c r="C3039" s="18">
        <v>45109</v>
      </c>
    </row>
    <row r="3040" spans="1:3" x14ac:dyDescent="0.25">
      <c r="A3040" s="5">
        <v>592676</v>
      </c>
      <c r="B3040" s="6" t="s">
        <v>8212</v>
      </c>
      <c r="C3040" s="18">
        <v>66325</v>
      </c>
    </row>
    <row r="3041" spans="1:3" x14ac:dyDescent="0.25">
      <c r="A3041" s="5">
        <v>592692</v>
      </c>
      <c r="B3041" s="6" t="s">
        <v>8213</v>
      </c>
      <c r="C3041" s="18">
        <v>59853</v>
      </c>
    </row>
    <row r="3042" spans="1:3" x14ac:dyDescent="0.25">
      <c r="A3042" s="5">
        <v>592706</v>
      </c>
      <c r="B3042" s="6" t="s">
        <v>8214</v>
      </c>
      <c r="C3042" s="18">
        <v>47474</v>
      </c>
    </row>
    <row r="3043" spans="1:3" x14ac:dyDescent="0.25">
      <c r="A3043" s="5">
        <v>592731</v>
      </c>
      <c r="B3043" s="6" t="s">
        <v>5413</v>
      </c>
      <c r="C3043" s="18">
        <v>651254</v>
      </c>
    </row>
    <row r="3044" spans="1:3" x14ac:dyDescent="0.25">
      <c r="A3044" s="5">
        <v>592005</v>
      </c>
      <c r="B3044" s="6" t="s">
        <v>8215</v>
      </c>
      <c r="C3044" s="18">
        <v>1003088</v>
      </c>
    </row>
    <row r="3045" spans="1:3" x14ac:dyDescent="0.25">
      <c r="A3045" s="5">
        <v>592749</v>
      </c>
      <c r="B3045" s="6" t="s">
        <v>8216</v>
      </c>
      <c r="C3045" s="18">
        <v>169009</v>
      </c>
    </row>
    <row r="3046" spans="1:3" x14ac:dyDescent="0.25">
      <c r="A3046" s="5">
        <v>592790</v>
      </c>
      <c r="B3046" s="6" t="s">
        <v>8217</v>
      </c>
      <c r="C3046" s="18">
        <v>53243</v>
      </c>
    </row>
    <row r="3047" spans="1:3" x14ac:dyDescent="0.25">
      <c r="A3047" s="5">
        <v>592820</v>
      </c>
      <c r="B3047" s="6" t="s">
        <v>8218</v>
      </c>
      <c r="C3047" s="18">
        <v>117731</v>
      </c>
    </row>
    <row r="3048" spans="1:3" x14ac:dyDescent="0.25">
      <c r="A3048" s="5">
        <v>592862</v>
      </c>
      <c r="B3048" s="6" t="s">
        <v>8219</v>
      </c>
      <c r="C3048" s="18">
        <v>60852</v>
      </c>
    </row>
    <row r="3049" spans="1:3" x14ac:dyDescent="0.25">
      <c r="A3049" s="5">
        <v>592901</v>
      </c>
      <c r="B3049" s="6" t="s">
        <v>8220</v>
      </c>
      <c r="C3049" s="18">
        <v>36568</v>
      </c>
    </row>
    <row r="3050" spans="1:3" x14ac:dyDescent="0.25">
      <c r="A3050" s="5">
        <v>592919</v>
      </c>
      <c r="B3050" s="6" t="s">
        <v>8221</v>
      </c>
      <c r="C3050" s="18">
        <v>46567</v>
      </c>
    </row>
    <row r="3051" spans="1:3" x14ac:dyDescent="0.25">
      <c r="A3051" s="5">
        <v>592927</v>
      </c>
      <c r="B3051" s="6" t="s">
        <v>8222</v>
      </c>
      <c r="C3051" s="18">
        <v>43324</v>
      </c>
    </row>
    <row r="3052" spans="1:3" x14ac:dyDescent="0.25">
      <c r="A3052" s="5">
        <v>592943</v>
      </c>
      <c r="B3052" s="6" t="s">
        <v>8223</v>
      </c>
      <c r="C3052" s="18">
        <v>264814</v>
      </c>
    </row>
    <row r="3053" spans="1:3" x14ac:dyDescent="0.25">
      <c r="A3053" s="5">
        <v>592994</v>
      </c>
      <c r="B3053" s="6" t="s">
        <v>8224</v>
      </c>
      <c r="C3053" s="18">
        <v>34547</v>
      </c>
    </row>
    <row r="3054" spans="1:3" x14ac:dyDescent="0.25">
      <c r="A3054" s="5">
        <v>593001</v>
      </c>
      <c r="B3054" s="6" t="s">
        <v>7769</v>
      </c>
      <c r="C3054" s="18">
        <v>94312</v>
      </c>
    </row>
    <row r="3055" spans="1:3" x14ac:dyDescent="0.25">
      <c r="A3055" s="5">
        <v>593028</v>
      </c>
      <c r="B3055" s="6" t="s">
        <v>8225</v>
      </c>
      <c r="C3055" s="18">
        <v>31932</v>
      </c>
    </row>
    <row r="3056" spans="1:3" x14ac:dyDescent="0.25">
      <c r="A3056" s="5">
        <v>593044</v>
      </c>
      <c r="B3056" s="6" t="s">
        <v>8226</v>
      </c>
      <c r="C3056" s="18">
        <v>36831</v>
      </c>
    </row>
    <row r="3057" spans="1:3" x14ac:dyDescent="0.25">
      <c r="A3057" s="5">
        <v>593087</v>
      </c>
      <c r="B3057" s="6" t="s">
        <v>8227</v>
      </c>
      <c r="C3057" s="18">
        <v>22066</v>
      </c>
    </row>
    <row r="3058" spans="1:3" x14ac:dyDescent="0.25">
      <c r="A3058" s="5">
        <v>593117</v>
      </c>
      <c r="B3058" s="6" t="s">
        <v>8228</v>
      </c>
      <c r="C3058" s="18">
        <v>117412</v>
      </c>
    </row>
    <row r="3059" spans="1:3" x14ac:dyDescent="0.25">
      <c r="A3059" s="5">
        <v>593168</v>
      </c>
      <c r="B3059" s="6" t="s">
        <v>8229</v>
      </c>
      <c r="C3059" s="18">
        <v>27032</v>
      </c>
    </row>
    <row r="3060" spans="1:3" x14ac:dyDescent="0.25">
      <c r="A3060" s="5">
        <v>593192</v>
      </c>
      <c r="B3060" s="6" t="s">
        <v>8230</v>
      </c>
      <c r="C3060" s="18">
        <v>15805</v>
      </c>
    </row>
    <row r="3061" spans="1:3" x14ac:dyDescent="0.25">
      <c r="A3061" s="5">
        <v>593214</v>
      </c>
      <c r="B3061" s="6" t="s">
        <v>8231</v>
      </c>
      <c r="C3061" s="18">
        <v>75303</v>
      </c>
    </row>
    <row r="3062" spans="1:3" x14ac:dyDescent="0.25">
      <c r="A3062" s="5">
        <v>593249</v>
      </c>
      <c r="B3062" s="6" t="s">
        <v>8232</v>
      </c>
      <c r="C3062" s="18">
        <v>18523</v>
      </c>
    </row>
    <row r="3063" spans="1:3" x14ac:dyDescent="0.25">
      <c r="A3063" s="5">
        <v>593257</v>
      </c>
      <c r="B3063" s="6" t="s">
        <v>8233</v>
      </c>
      <c r="C3063" s="18">
        <v>51642</v>
      </c>
    </row>
    <row r="3064" spans="1:3" x14ac:dyDescent="0.25">
      <c r="A3064" s="5">
        <v>593265</v>
      </c>
      <c r="B3064" s="6" t="s">
        <v>8234</v>
      </c>
      <c r="C3064" s="18">
        <v>23684</v>
      </c>
    </row>
    <row r="3065" spans="1:3" x14ac:dyDescent="0.25">
      <c r="A3065" s="5">
        <v>593320</v>
      </c>
      <c r="B3065" s="6" t="s">
        <v>8235</v>
      </c>
      <c r="C3065" s="18">
        <v>25564</v>
      </c>
    </row>
    <row r="3066" spans="1:3" x14ac:dyDescent="0.25">
      <c r="A3066" s="5">
        <v>593346</v>
      </c>
      <c r="B3066" s="6" t="s">
        <v>8236</v>
      </c>
      <c r="C3066" s="18">
        <v>20411</v>
      </c>
    </row>
    <row r="3067" spans="1:3" x14ac:dyDescent="0.25">
      <c r="A3067" s="5">
        <v>593371</v>
      </c>
      <c r="B3067" s="6" t="s">
        <v>8237</v>
      </c>
      <c r="C3067" s="18">
        <v>30231</v>
      </c>
    </row>
    <row r="3068" spans="1:3" x14ac:dyDescent="0.25">
      <c r="A3068" s="5">
        <v>593397</v>
      </c>
      <c r="B3068" s="6" t="s">
        <v>8238</v>
      </c>
      <c r="C3068" s="18">
        <v>25519</v>
      </c>
    </row>
    <row r="3069" spans="1:3" x14ac:dyDescent="0.25">
      <c r="A3069" s="5">
        <v>593401</v>
      </c>
      <c r="B3069" s="6" t="s">
        <v>8239</v>
      </c>
      <c r="C3069" s="18">
        <v>14026</v>
      </c>
    </row>
    <row r="3070" spans="1:3" x14ac:dyDescent="0.25">
      <c r="A3070" s="5">
        <v>593419</v>
      </c>
      <c r="B3070" s="6" t="s">
        <v>8240</v>
      </c>
      <c r="C3070" s="18">
        <v>41792</v>
      </c>
    </row>
    <row r="3071" spans="1:3" x14ac:dyDescent="0.25">
      <c r="A3071" s="5">
        <v>593427</v>
      </c>
      <c r="B3071" s="6" t="s">
        <v>8241</v>
      </c>
      <c r="C3071" s="18">
        <v>16524</v>
      </c>
    </row>
    <row r="3072" spans="1:3" x14ac:dyDescent="0.25">
      <c r="A3072" s="5">
        <v>593435</v>
      </c>
      <c r="B3072" s="6" t="s">
        <v>8242</v>
      </c>
      <c r="C3072" s="18">
        <v>27445</v>
      </c>
    </row>
    <row r="3073" spans="1:3" x14ac:dyDescent="0.25">
      <c r="A3073" s="5">
        <v>593478</v>
      </c>
      <c r="B3073" s="6" t="s">
        <v>8243</v>
      </c>
      <c r="C3073" s="18">
        <v>66716</v>
      </c>
    </row>
    <row r="3074" spans="1:3" x14ac:dyDescent="0.25">
      <c r="A3074" s="5">
        <v>593494</v>
      </c>
      <c r="B3074" s="6" t="s">
        <v>8244</v>
      </c>
      <c r="C3074" s="18">
        <v>25303</v>
      </c>
    </row>
    <row r="3075" spans="1:3" x14ac:dyDescent="0.25">
      <c r="A3075" s="5">
        <v>593508</v>
      </c>
      <c r="B3075" s="6" t="s">
        <v>8245</v>
      </c>
      <c r="C3075" s="18">
        <v>73346</v>
      </c>
    </row>
    <row r="3076" spans="1:3" x14ac:dyDescent="0.25">
      <c r="A3076" s="5">
        <v>593516</v>
      </c>
      <c r="B3076" s="6" t="s">
        <v>8246</v>
      </c>
      <c r="C3076" s="18">
        <v>45055</v>
      </c>
    </row>
    <row r="3077" spans="1:3" x14ac:dyDescent="0.25">
      <c r="A3077" s="5">
        <v>593532</v>
      </c>
      <c r="B3077" s="6" t="s">
        <v>5748</v>
      </c>
      <c r="C3077" s="18">
        <v>26219</v>
      </c>
    </row>
    <row r="3078" spans="1:3" x14ac:dyDescent="0.25">
      <c r="A3078" s="5">
        <v>593559</v>
      </c>
      <c r="B3078" s="6" t="s">
        <v>8247</v>
      </c>
      <c r="C3078" s="18">
        <v>229012</v>
      </c>
    </row>
    <row r="3079" spans="1:3" x14ac:dyDescent="0.25">
      <c r="A3079" s="5">
        <v>593567</v>
      </c>
      <c r="B3079" s="6" t="s">
        <v>8248</v>
      </c>
      <c r="C3079" s="18">
        <v>23152</v>
      </c>
    </row>
    <row r="3080" spans="1:3" x14ac:dyDescent="0.25">
      <c r="A3080" s="5">
        <v>593583</v>
      </c>
      <c r="B3080" s="6" t="s">
        <v>8249</v>
      </c>
      <c r="C3080" s="18">
        <v>271993</v>
      </c>
    </row>
    <row r="3081" spans="1:3" x14ac:dyDescent="0.25">
      <c r="A3081" s="5">
        <v>593605</v>
      </c>
      <c r="B3081" s="6" t="s">
        <v>7257</v>
      </c>
      <c r="C3081" s="18">
        <v>17225</v>
      </c>
    </row>
    <row r="3082" spans="1:3" x14ac:dyDescent="0.25">
      <c r="A3082" s="5">
        <v>593613</v>
      </c>
      <c r="B3082" s="6" t="s">
        <v>8250</v>
      </c>
      <c r="C3082" s="18">
        <v>47121</v>
      </c>
    </row>
    <row r="3083" spans="1:3" x14ac:dyDescent="0.25">
      <c r="A3083" s="5">
        <v>593621</v>
      </c>
      <c r="B3083" s="6" t="s">
        <v>8251</v>
      </c>
      <c r="C3083" s="18">
        <v>42363</v>
      </c>
    </row>
    <row r="3084" spans="1:3" x14ac:dyDescent="0.25">
      <c r="A3084" s="5">
        <v>593681</v>
      </c>
      <c r="B3084" s="6" t="s">
        <v>8252</v>
      </c>
      <c r="C3084" s="18">
        <v>46951</v>
      </c>
    </row>
    <row r="3085" spans="1:3" x14ac:dyDescent="0.25">
      <c r="A3085" s="5">
        <v>592889</v>
      </c>
      <c r="B3085" s="6" t="s">
        <v>8253</v>
      </c>
      <c r="C3085" s="18">
        <v>858725</v>
      </c>
    </row>
    <row r="3086" spans="1:3" x14ac:dyDescent="0.25">
      <c r="A3086" s="5">
        <v>593737</v>
      </c>
      <c r="B3086" s="6" t="s">
        <v>8254</v>
      </c>
      <c r="C3086" s="18">
        <v>15128</v>
      </c>
    </row>
    <row r="3087" spans="1:3" x14ac:dyDescent="0.25">
      <c r="A3087" s="5">
        <v>593753</v>
      </c>
      <c r="B3087" s="6" t="s">
        <v>8255</v>
      </c>
      <c r="C3087" s="18">
        <v>6295</v>
      </c>
    </row>
    <row r="3088" spans="1:3" x14ac:dyDescent="0.25">
      <c r="A3088" s="5">
        <v>593770</v>
      </c>
      <c r="B3088" s="6" t="s">
        <v>8256</v>
      </c>
      <c r="C3088" s="18">
        <v>52113</v>
      </c>
    </row>
    <row r="3089" spans="1:3" x14ac:dyDescent="0.25">
      <c r="A3089" s="5">
        <v>593826</v>
      </c>
      <c r="B3089" s="6" t="s">
        <v>8257</v>
      </c>
      <c r="C3089" s="18">
        <v>70244</v>
      </c>
    </row>
    <row r="3090" spans="1:3" x14ac:dyDescent="0.25">
      <c r="A3090" s="5">
        <v>593842</v>
      </c>
      <c r="B3090" s="6" t="s">
        <v>8258</v>
      </c>
      <c r="C3090" s="18">
        <v>36366</v>
      </c>
    </row>
    <row r="3091" spans="1:3" x14ac:dyDescent="0.25">
      <c r="A3091" s="5">
        <v>593851</v>
      </c>
      <c r="B3091" s="6" t="s">
        <v>8259</v>
      </c>
      <c r="C3091" s="18">
        <v>22727</v>
      </c>
    </row>
    <row r="3092" spans="1:3" x14ac:dyDescent="0.25">
      <c r="A3092" s="5">
        <v>593966</v>
      </c>
      <c r="B3092" s="6" t="s">
        <v>8260</v>
      </c>
      <c r="C3092" s="18">
        <v>20861</v>
      </c>
    </row>
    <row r="3093" spans="1:3" x14ac:dyDescent="0.25">
      <c r="A3093" s="5">
        <v>593974</v>
      </c>
      <c r="B3093" s="6" t="s">
        <v>8261</v>
      </c>
      <c r="C3093" s="18">
        <v>39953</v>
      </c>
    </row>
    <row r="3094" spans="1:3" x14ac:dyDescent="0.25">
      <c r="A3094" s="5">
        <v>594032</v>
      </c>
      <c r="B3094" s="6" t="s">
        <v>5414</v>
      </c>
      <c r="C3094" s="18">
        <v>59737</v>
      </c>
    </row>
    <row r="3095" spans="1:3" x14ac:dyDescent="0.25">
      <c r="A3095" s="5">
        <v>594041</v>
      </c>
      <c r="B3095" s="6" t="s">
        <v>8262</v>
      </c>
      <c r="C3095" s="18">
        <v>31056</v>
      </c>
    </row>
    <row r="3096" spans="1:3" x14ac:dyDescent="0.25">
      <c r="A3096" s="5">
        <v>594067</v>
      </c>
      <c r="B3096" s="6" t="s">
        <v>8263</v>
      </c>
      <c r="C3096" s="18">
        <v>64166</v>
      </c>
    </row>
    <row r="3097" spans="1:3" x14ac:dyDescent="0.25">
      <c r="A3097" s="5">
        <v>594083</v>
      </c>
      <c r="B3097" s="6" t="s">
        <v>8264</v>
      </c>
      <c r="C3097" s="18">
        <v>11137</v>
      </c>
    </row>
    <row r="3098" spans="1:3" x14ac:dyDescent="0.25">
      <c r="A3098" s="5">
        <v>594091</v>
      </c>
      <c r="B3098" s="6" t="s">
        <v>8265</v>
      </c>
      <c r="C3098" s="18">
        <v>23620</v>
      </c>
    </row>
    <row r="3099" spans="1:3" x14ac:dyDescent="0.25">
      <c r="A3099" s="5">
        <v>594113</v>
      </c>
      <c r="B3099" s="6" t="s">
        <v>8266</v>
      </c>
      <c r="C3099" s="18">
        <v>60377</v>
      </c>
    </row>
    <row r="3100" spans="1:3" x14ac:dyDescent="0.25">
      <c r="A3100" s="5">
        <v>594121</v>
      </c>
      <c r="B3100" s="6" t="s">
        <v>8267</v>
      </c>
      <c r="C3100" s="18">
        <v>19557</v>
      </c>
    </row>
    <row r="3101" spans="1:3" x14ac:dyDescent="0.25">
      <c r="A3101" s="5">
        <v>594148</v>
      </c>
      <c r="B3101" s="6" t="s">
        <v>6594</v>
      </c>
      <c r="C3101" s="18">
        <v>37002</v>
      </c>
    </row>
    <row r="3102" spans="1:3" x14ac:dyDescent="0.25">
      <c r="A3102" s="5">
        <v>594156</v>
      </c>
      <c r="B3102" s="6" t="s">
        <v>8268</v>
      </c>
      <c r="C3102" s="18">
        <v>136075</v>
      </c>
    </row>
    <row r="3103" spans="1:3" x14ac:dyDescent="0.25">
      <c r="A3103" s="5">
        <v>594181</v>
      </c>
      <c r="B3103" s="6" t="s">
        <v>8269</v>
      </c>
      <c r="C3103" s="18">
        <v>17884</v>
      </c>
    </row>
    <row r="3104" spans="1:3" x14ac:dyDescent="0.25">
      <c r="A3104" s="5">
        <v>594199</v>
      </c>
      <c r="B3104" s="6" t="s">
        <v>8270</v>
      </c>
      <c r="C3104" s="18">
        <v>50860</v>
      </c>
    </row>
    <row r="3105" spans="1:3" x14ac:dyDescent="0.25">
      <c r="A3105" s="5">
        <v>594202</v>
      </c>
      <c r="B3105" s="6" t="s">
        <v>8271</v>
      </c>
      <c r="C3105" s="18">
        <v>49715</v>
      </c>
    </row>
    <row r="3106" spans="1:3" x14ac:dyDescent="0.25">
      <c r="A3106" s="5">
        <v>594211</v>
      </c>
      <c r="B3106" s="6" t="s">
        <v>8272</v>
      </c>
      <c r="C3106" s="18">
        <v>29283</v>
      </c>
    </row>
    <row r="3107" spans="1:3" x14ac:dyDescent="0.25">
      <c r="A3107" s="5">
        <v>594229</v>
      </c>
      <c r="B3107" s="6" t="s">
        <v>8273</v>
      </c>
      <c r="C3107" s="18">
        <v>19760</v>
      </c>
    </row>
    <row r="3108" spans="1:3" x14ac:dyDescent="0.25">
      <c r="A3108" s="5">
        <v>594261</v>
      </c>
      <c r="B3108" s="6" t="s">
        <v>8274</v>
      </c>
      <c r="C3108" s="18">
        <v>28395</v>
      </c>
    </row>
    <row r="3109" spans="1:3" x14ac:dyDescent="0.25">
      <c r="A3109" s="5">
        <v>594377</v>
      </c>
      <c r="B3109" s="6" t="s">
        <v>5544</v>
      </c>
      <c r="C3109" s="18">
        <v>25842</v>
      </c>
    </row>
    <row r="3110" spans="1:3" x14ac:dyDescent="0.25">
      <c r="A3110" s="5">
        <v>594415</v>
      </c>
      <c r="B3110" s="6" t="s">
        <v>8275</v>
      </c>
      <c r="C3110" s="18">
        <v>20643</v>
      </c>
    </row>
    <row r="3111" spans="1:3" x14ac:dyDescent="0.25">
      <c r="A3111" s="5">
        <v>594431</v>
      </c>
      <c r="B3111" s="6" t="s">
        <v>8276</v>
      </c>
      <c r="C3111" s="18">
        <v>29934</v>
      </c>
    </row>
    <row r="3112" spans="1:3" x14ac:dyDescent="0.25">
      <c r="A3112" s="5">
        <v>594458</v>
      </c>
      <c r="B3112" s="6" t="s">
        <v>8277</v>
      </c>
      <c r="C3112" s="18">
        <v>123831</v>
      </c>
    </row>
    <row r="3113" spans="1:3" x14ac:dyDescent="0.25">
      <c r="A3113" s="5">
        <v>594482</v>
      </c>
      <c r="B3113" s="6" t="s">
        <v>8278</v>
      </c>
      <c r="C3113" s="18">
        <v>240259</v>
      </c>
    </row>
    <row r="3114" spans="1:3" x14ac:dyDescent="0.25">
      <c r="A3114" s="5">
        <v>594563</v>
      </c>
      <c r="B3114" s="6" t="s">
        <v>8279</v>
      </c>
      <c r="C3114" s="18">
        <v>49151</v>
      </c>
    </row>
    <row r="3115" spans="1:3" x14ac:dyDescent="0.25">
      <c r="A3115" s="5">
        <v>594601</v>
      </c>
      <c r="B3115" s="6" t="s">
        <v>8280</v>
      </c>
      <c r="C3115" s="18">
        <v>21048</v>
      </c>
    </row>
    <row r="3116" spans="1:3" x14ac:dyDescent="0.25">
      <c r="A3116" s="5">
        <v>594610</v>
      </c>
      <c r="B3116" s="6" t="s">
        <v>6105</v>
      </c>
      <c r="C3116" s="18">
        <v>13653</v>
      </c>
    </row>
    <row r="3117" spans="1:3" x14ac:dyDescent="0.25">
      <c r="A3117" s="5">
        <v>594679</v>
      </c>
      <c r="B3117" s="6" t="s">
        <v>8281</v>
      </c>
      <c r="C3117" s="18">
        <v>31903</v>
      </c>
    </row>
    <row r="3118" spans="1:3" x14ac:dyDescent="0.25">
      <c r="A3118" s="5">
        <v>594709</v>
      </c>
      <c r="B3118" s="6" t="s">
        <v>8282</v>
      </c>
      <c r="C3118" s="18">
        <v>43571</v>
      </c>
    </row>
    <row r="3119" spans="1:3" x14ac:dyDescent="0.25">
      <c r="A3119" s="5">
        <v>594768</v>
      </c>
      <c r="B3119" s="6" t="s">
        <v>6491</v>
      </c>
      <c r="C3119" s="18">
        <v>20467</v>
      </c>
    </row>
    <row r="3120" spans="1:3" x14ac:dyDescent="0.25">
      <c r="A3120" s="5">
        <v>594806</v>
      </c>
      <c r="B3120" s="6" t="s">
        <v>8283</v>
      </c>
      <c r="C3120" s="18">
        <v>11584</v>
      </c>
    </row>
    <row r="3121" spans="1:3" x14ac:dyDescent="0.25">
      <c r="A3121" s="5">
        <v>594822</v>
      </c>
      <c r="B3121" s="6" t="s">
        <v>8284</v>
      </c>
      <c r="C3121" s="18">
        <v>42578</v>
      </c>
    </row>
    <row r="3122" spans="1:3" x14ac:dyDescent="0.25">
      <c r="A3122" s="5">
        <v>594873</v>
      </c>
      <c r="B3122" s="6" t="s">
        <v>6169</v>
      </c>
      <c r="C3122" s="18">
        <v>60727</v>
      </c>
    </row>
    <row r="3123" spans="1:3" x14ac:dyDescent="0.25">
      <c r="A3123" s="5">
        <v>594881</v>
      </c>
      <c r="B3123" s="6" t="s">
        <v>8285</v>
      </c>
      <c r="C3123" s="18">
        <v>44899</v>
      </c>
    </row>
    <row r="3124" spans="1:3" x14ac:dyDescent="0.25">
      <c r="A3124" s="5">
        <v>594890</v>
      </c>
      <c r="B3124" s="6" t="s">
        <v>8286</v>
      </c>
      <c r="C3124" s="18">
        <v>27354</v>
      </c>
    </row>
    <row r="3125" spans="1:3" x14ac:dyDescent="0.25">
      <c r="A3125" s="5">
        <v>594911</v>
      </c>
      <c r="B3125" s="6" t="s">
        <v>8287</v>
      </c>
      <c r="C3125" s="18">
        <v>28917</v>
      </c>
    </row>
    <row r="3126" spans="1:3" x14ac:dyDescent="0.25">
      <c r="A3126" s="5">
        <v>594938</v>
      </c>
      <c r="B3126" s="6" t="s">
        <v>8288</v>
      </c>
      <c r="C3126" s="18">
        <v>22354</v>
      </c>
    </row>
    <row r="3127" spans="1:3" x14ac:dyDescent="0.25">
      <c r="A3127" s="5">
        <v>594971</v>
      </c>
      <c r="B3127" s="6" t="s">
        <v>6551</v>
      </c>
      <c r="C3127" s="18">
        <v>22354</v>
      </c>
    </row>
    <row r="3128" spans="1:3" x14ac:dyDescent="0.25">
      <c r="A3128" s="5">
        <v>595004</v>
      </c>
      <c r="B3128" s="6" t="s">
        <v>7906</v>
      </c>
      <c r="C3128" s="18">
        <v>15772</v>
      </c>
    </row>
    <row r="3129" spans="1:3" x14ac:dyDescent="0.25">
      <c r="A3129" s="5">
        <v>595021</v>
      </c>
      <c r="B3129" s="6" t="s">
        <v>8289</v>
      </c>
      <c r="C3129" s="18">
        <v>47172</v>
      </c>
    </row>
    <row r="3130" spans="1:3" x14ac:dyDescent="0.25">
      <c r="A3130" s="5">
        <v>595047</v>
      </c>
      <c r="B3130" s="6" t="s">
        <v>8290</v>
      </c>
      <c r="C3130" s="18">
        <v>30741</v>
      </c>
    </row>
    <row r="3131" spans="1:3" x14ac:dyDescent="0.25">
      <c r="A3131" s="5">
        <v>595055</v>
      </c>
      <c r="B3131" s="6" t="s">
        <v>8291</v>
      </c>
      <c r="C3131" s="18">
        <v>30088</v>
      </c>
    </row>
    <row r="3132" spans="1:3" x14ac:dyDescent="0.25">
      <c r="A3132" s="5">
        <v>595071</v>
      </c>
      <c r="B3132" s="6" t="s">
        <v>8292</v>
      </c>
      <c r="C3132" s="18">
        <v>46266</v>
      </c>
    </row>
    <row r="3133" spans="1:3" x14ac:dyDescent="0.25">
      <c r="A3133" s="5">
        <v>595098</v>
      </c>
      <c r="B3133" s="6" t="s">
        <v>8293</v>
      </c>
      <c r="C3133" s="18">
        <v>34790</v>
      </c>
    </row>
    <row r="3134" spans="1:3" x14ac:dyDescent="0.25">
      <c r="A3134" s="5">
        <v>595128</v>
      </c>
      <c r="B3134" s="6" t="s">
        <v>8294</v>
      </c>
      <c r="C3134" s="18">
        <v>54376</v>
      </c>
    </row>
    <row r="3135" spans="1:3" x14ac:dyDescent="0.25">
      <c r="A3135" s="5">
        <v>593711</v>
      </c>
      <c r="B3135" s="6" t="s">
        <v>8295</v>
      </c>
      <c r="C3135" s="18">
        <v>1394349</v>
      </c>
    </row>
    <row r="3136" spans="1:3" x14ac:dyDescent="0.25">
      <c r="A3136" s="5">
        <v>595268</v>
      </c>
      <c r="B3136" s="6" t="s">
        <v>8296</v>
      </c>
      <c r="C3136" s="18">
        <v>41505</v>
      </c>
    </row>
    <row r="3137" spans="1:3" x14ac:dyDescent="0.25">
      <c r="A3137" s="5">
        <v>595292</v>
      </c>
      <c r="B3137" s="6" t="s">
        <v>8297</v>
      </c>
      <c r="C3137" s="18">
        <v>49407</v>
      </c>
    </row>
    <row r="3138" spans="1:3" x14ac:dyDescent="0.25">
      <c r="A3138" s="5">
        <v>595314</v>
      </c>
      <c r="B3138" s="6" t="s">
        <v>8298</v>
      </c>
      <c r="C3138" s="18">
        <v>13347</v>
      </c>
    </row>
    <row r="3139" spans="1:3" x14ac:dyDescent="0.25">
      <c r="A3139" s="5">
        <v>595641</v>
      </c>
      <c r="B3139" s="6" t="s">
        <v>8299</v>
      </c>
      <c r="C3139" s="18">
        <v>36641</v>
      </c>
    </row>
    <row r="3140" spans="1:3" x14ac:dyDescent="0.25">
      <c r="A3140" s="5">
        <v>595411</v>
      </c>
      <c r="B3140" s="6" t="s">
        <v>8300</v>
      </c>
      <c r="C3140" s="18">
        <v>332053</v>
      </c>
    </row>
    <row r="3141" spans="1:3" x14ac:dyDescent="0.25">
      <c r="A3141" s="5">
        <v>595454</v>
      </c>
      <c r="B3141" s="6" t="s">
        <v>8301</v>
      </c>
      <c r="C3141" s="18">
        <v>26146</v>
      </c>
    </row>
    <row r="3142" spans="1:3" x14ac:dyDescent="0.25">
      <c r="A3142" s="5">
        <v>595535</v>
      </c>
      <c r="B3142" s="6" t="s">
        <v>8302</v>
      </c>
      <c r="C3142" s="18">
        <v>28098</v>
      </c>
    </row>
    <row r="3143" spans="1:3" x14ac:dyDescent="0.25">
      <c r="A3143" s="5">
        <v>595527</v>
      </c>
      <c r="B3143" s="6" t="s">
        <v>8303</v>
      </c>
      <c r="C3143" s="18">
        <v>52813</v>
      </c>
    </row>
    <row r="3144" spans="1:3" x14ac:dyDescent="0.25">
      <c r="A3144" s="5">
        <v>595551</v>
      </c>
      <c r="B3144" s="6" t="s">
        <v>8304</v>
      </c>
      <c r="C3144" s="18">
        <v>33875</v>
      </c>
    </row>
    <row r="3145" spans="1:3" x14ac:dyDescent="0.25">
      <c r="A3145" s="5">
        <v>595578</v>
      </c>
      <c r="B3145" s="6" t="s">
        <v>8305</v>
      </c>
      <c r="C3145" s="18">
        <v>14935</v>
      </c>
    </row>
    <row r="3146" spans="1:3" x14ac:dyDescent="0.25">
      <c r="A3146" s="5">
        <v>595594</v>
      </c>
      <c r="B3146" s="6" t="s">
        <v>7085</v>
      </c>
      <c r="C3146" s="18">
        <v>54583</v>
      </c>
    </row>
    <row r="3147" spans="1:3" x14ac:dyDescent="0.25">
      <c r="A3147" s="5">
        <v>595772</v>
      </c>
      <c r="B3147" s="6" t="s">
        <v>8306</v>
      </c>
      <c r="C3147" s="18">
        <v>51532</v>
      </c>
    </row>
    <row r="3148" spans="1:3" x14ac:dyDescent="0.25">
      <c r="A3148" s="5">
        <v>595926</v>
      </c>
      <c r="B3148" s="6" t="s">
        <v>8307</v>
      </c>
      <c r="C3148" s="18">
        <v>74221</v>
      </c>
    </row>
    <row r="3149" spans="1:3" x14ac:dyDescent="0.25">
      <c r="A3149" s="5">
        <v>596051</v>
      </c>
      <c r="B3149" s="6" t="s">
        <v>8308</v>
      </c>
      <c r="C3149" s="18">
        <v>17963</v>
      </c>
    </row>
    <row r="3150" spans="1:3" x14ac:dyDescent="0.25">
      <c r="A3150" s="5">
        <v>596116</v>
      </c>
      <c r="B3150" s="6" t="s">
        <v>8309</v>
      </c>
      <c r="C3150" s="18">
        <v>89226</v>
      </c>
    </row>
    <row r="3151" spans="1:3" x14ac:dyDescent="0.25">
      <c r="A3151" s="5">
        <v>596141</v>
      </c>
      <c r="B3151" s="6" t="s">
        <v>8310</v>
      </c>
      <c r="C3151" s="18">
        <v>23422</v>
      </c>
    </row>
    <row r="3152" spans="1:3" x14ac:dyDescent="0.25">
      <c r="A3152" s="5">
        <v>596175</v>
      </c>
      <c r="B3152" s="6" t="s">
        <v>8311</v>
      </c>
      <c r="C3152" s="18">
        <v>54458</v>
      </c>
    </row>
    <row r="3153" spans="1:3" x14ac:dyDescent="0.25">
      <c r="A3153" s="5">
        <v>596205</v>
      </c>
      <c r="B3153" s="6" t="s">
        <v>8312</v>
      </c>
      <c r="C3153" s="18">
        <v>42853</v>
      </c>
    </row>
    <row r="3154" spans="1:3" x14ac:dyDescent="0.25">
      <c r="A3154" s="5">
        <v>596230</v>
      </c>
      <c r="B3154" s="6" t="s">
        <v>8313</v>
      </c>
      <c r="C3154" s="18">
        <v>408890</v>
      </c>
    </row>
    <row r="3155" spans="1:3" x14ac:dyDescent="0.25">
      <c r="A3155" s="5">
        <v>596256</v>
      </c>
      <c r="B3155" s="6" t="s">
        <v>8314</v>
      </c>
      <c r="C3155" s="18">
        <v>57761</v>
      </c>
    </row>
    <row r="3156" spans="1:3" x14ac:dyDescent="0.25">
      <c r="A3156" s="5">
        <v>596302</v>
      </c>
      <c r="B3156" s="6" t="s">
        <v>8315</v>
      </c>
      <c r="C3156" s="18">
        <v>13730</v>
      </c>
    </row>
    <row r="3157" spans="1:3" x14ac:dyDescent="0.25">
      <c r="A3157" s="5">
        <v>596361</v>
      </c>
      <c r="B3157" s="6" t="s">
        <v>8316</v>
      </c>
      <c r="C3157" s="18">
        <v>36984</v>
      </c>
    </row>
    <row r="3158" spans="1:3" x14ac:dyDescent="0.25">
      <c r="A3158" s="5">
        <v>596370</v>
      </c>
      <c r="B3158" s="6" t="s">
        <v>8317</v>
      </c>
      <c r="C3158" s="18">
        <v>11647</v>
      </c>
    </row>
    <row r="3159" spans="1:3" x14ac:dyDescent="0.25">
      <c r="A3159" s="5">
        <v>596493</v>
      </c>
      <c r="B3159" s="6" t="s">
        <v>7245</v>
      </c>
      <c r="C3159" s="18">
        <v>17031</v>
      </c>
    </row>
    <row r="3160" spans="1:3" x14ac:dyDescent="0.25">
      <c r="A3160" s="5">
        <v>596531</v>
      </c>
      <c r="B3160" s="6" t="s">
        <v>8318</v>
      </c>
      <c r="C3160" s="18">
        <v>23664</v>
      </c>
    </row>
    <row r="3161" spans="1:3" x14ac:dyDescent="0.25">
      <c r="A3161" s="5">
        <v>596574</v>
      </c>
      <c r="B3161" s="6" t="s">
        <v>8319</v>
      </c>
      <c r="C3161" s="18">
        <v>46595</v>
      </c>
    </row>
    <row r="3162" spans="1:3" x14ac:dyDescent="0.25">
      <c r="A3162" s="5">
        <v>596612</v>
      </c>
      <c r="B3162" s="6" t="s">
        <v>8320</v>
      </c>
      <c r="C3162" s="18">
        <v>25326</v>
      </c>
    </row>
    <row r="3163" spans="1:3" x14ac:dyDescent="0.25">
      <c r="A3163" s="5">
        <v>596647</v>
      </c>
      <c r="B3163" s="6" t="s">
        <v>8321</v>
      </c>
      <c r="C3163" s="18">
        <v>28723</v>
      </c>
    </row>
    <row r="3164" spans="1:3" x14ac:dyDescent="0.25">
      <c r="A3164" s="5">
        <v>596655</v>
      </c>
      <c r="B3164" s="6" t="s">
        <v>8322</v>
      </c>
      <c r="C3164" s="18">
        <v>31355</v>
      </c>
    </row>
    <row r="3165" spans="1:3" x14ac:dyDescent="0.25">
      <c r="A3165" s="5">
        <v>596680</v>
      </c>
      <c r="B3165" s="6" t="s">
        <v>6332</v>
      </c>
      <c r="C3165" s="18">
        <v>18782</v>
      </c>
    </row>
    <row r="3166" spans="1:3" x14ac:dyDescent="0.25">
      <c r="A3166" s="5">
        <v>596744</v>
      </c>
      <c r="B3166" s="6" t="s">
        <v>8323</v>
      </c>
      <c r="C3166" s="18">
        <v>8737</v>
      </c>
    </row>
    <row r="3167" spans="1:3" x14ac:dyDescent="0.25">
      <c r="A3167" s="5">
        <v>596787</v>
      </c>
      <c r="B3167" s="6" t="s">
        <v>8324</v>
      </c>
      <c r="C3167" s="18">
        <v>33930</v>
      </c>
    </row>
    <row r="3168" spans="1:3" x14ac:dyDescent="0.25">
      <c r="A3168" s="5">
        <v>596825</v>
      </c>
      <c r="B3168" s="6" t="s">
        <v>8325</v>
      </c>
      <c r="C3168" s="18">
        <v>36101</v>
      </c>
    </row>
    <row r="3169" spans="1:3" x14ac:dyDescent="0.25">
      <c r="A3169" s="5">
        <v>596868</v>
      </c>
      <c r="B3169" s="6" t="s">
        <v>8326</v>
      </c>
      <c r="C3169" s="18">
        <v>56212</v>
      </c>
    </row>
    <row r="3170" spans="1:3" x14ac:dyDescent="0.25">
      <c r="A3170" s="5">
        <v>596876</v>
      </c>
      <c r="B3170" s="6" t="s">
        <v>8327</v>
      </c>
      <c r="C3170" s="18">
        <v>24535</v>
      </c>
    </row>
    <row r="3171" spans="1:3" x14ac:dyDescent="0.25">
      <c r="A3171" s="5">
        <v>596884</v>
      </c>
      <c r="B3171" s="6" t="s">
        <v>8328</v>
      </c>
      <c r="C3171" s="18">
        <v>32466</v>
      </c>
    </row>
    <row r="3172" spans="1:3" x14ac:dyDescent="0.25">
      <c r="A3172" s="5">
        <v>596957</v>
      </c>
      <c r="B3172" s="6" t="s">
        <v>8329</v>
      </c>
      <c r="C3172" s="18">
        <v>28746</v>
      </c>
    </row>
    <row r="3173" spans="1:3" x14ac:dyDescent="0.25">
      <c r="A3173" s="5">
        <v>596973</v>
      </c>
      <c r="B3173" s="6" t="s">
        <v>8330</v>
      </c>
      <c r="C3173" s="18">
        <v>215972</v>
      </c>
    </row>
    <row r="3174" spans="1:3" x14ac:dyDescent="0.25">
      <c r="A3174" s="5">
        <v>596981</v>
      </c>
      <c r="B3174" s="6" t="s">
        <v>8331</v>
      </c>
      <c r="C3174" s="18">
        <v>54524</v>
      </c>
    </row>
    <row r="3175" spans="1:3" x14ac:dyDescent="0.25">
      <c r="A3175" s="5">
        <v>597007</v>
      </c>
      <c r="B3175" s="6" t="s">
        <v>8332</v>
      </c>
      <c r="C3175" s="18">
        <v>471944</v>
      </c>
    </row>
    <row r="3176" spans="1:3" x14ac:dyDescent="0.25">
      <c r="A3176" s="5">
        <v>597066</v>
      </c>
      <c r="B3176" s="6" t="s">
        <v>8333</v>
      </c>
      <c r="C3176" s="18">
        <v>7018</v>
      </c>
    </row>
    <row r="3177" spans="1:3" x14ac:dyDescent="0.25">
      <c r="A3177" s="5">
        <v>597074</v>
      </c>
      <c r="B3177" s="6" t="s">
        <v>8334</v>
      </c>
      <c r="C3177" s="18">
        <v>26456</v>
      </c>
    </row>
    <row r="3178" spans="1:3" x14ac:dyDescent="0.25">
      <c r="A3178" s="5">
        <v>597082</v>
      </c>
      <c r="B3178" s="6" t="s">
        <v>7375</v>
      </c>
      <c r="C3178" s="18">
        <v>9877</v>
      </c>
    </row>
    <row r="3179" spans="1:3" x14ac:dyDescent="0.25">
      <c r="A3179" s="5">
        <v>597091</v>
      </c>
      <c r="B3179" s="6" t="s">
        <v>8335</v>
      </c>
      <c r="C3179" s="18">
        <v>30791</v>
      </c>
    </row>
    <row r="3180" spans="1:3" x14ac:dyDescent="0.25">
      <c r="A3180" s="5">
        <v>597155</v>
      </c>
      <c r="B3180" s="6" t="s">
        <v>6056</v>
      </c>
      <c r="C3180" s="18">
        <v>26959</v>
      </c>
    </row>
    <row r="3181" spans="1:3" x14ac:dyDescent="0.25">
      <c r="A3181" s="5">
        <v>597171</v>
      </c>
      <c r="B3181" s="6" t="s">
        <v>8336</v>
      </c>
      <c r="C3181" s="18">
        <v>18667</v>
      </c>
    </row>
    <row r="3182" spans="1:3" x14ac:dyDescent="0.25">
      <c r="A3182" s="5">
        <v>595209</v>
      </c>
      <c r="B3182" s="6" t="s">
        <v>8337</v>
      </c>
      <c r="C3182" s="18">
        <v>841891</v>
      </c>
    </row>
    <row r="3183" spans="1:3" x14ac:dyDescent="0.25">
      <c r="A3183" s="5">
        <v>597198</v>
      </c>
      <c r="B3183" s="6" t="s">
        <v>8338</v>
      </c>
      <c r="C3183" s="18">
        <v>12260</v>
      </c>
    </row>
    <row r="3184" spans="1:3" x14ac:dyDescent="0.25">
      <c r="A3184" s="5">
        <v>597201</v>
      </c>
      <c r="B3184" s="6" t="s">
        <v>8339</v>
      </c>
      <c r="C3184" s="18">
        <v>16699</v>
      </c>
    </row>
    <row r="3185" spans="1:3" x14ac:dyDescent="0.25">
      <c r="A3185" s="5">
        <v>597210</v>
      </c>
      <c r="B3185" s="6" t="s">
        <v>8340</v>
      </c>
      <c r="C3185" s="18">
        <v>53733</v>
      </c>
    </row>
    <row r="3186" spans="1:3" x14ac:dyDescent="0.25">
      <c r="A3186" s="5">
        <v>597180</v>
      </c>
      <c r="B3186" s="6" t="s">
        <v>8341</v>
      </c>
      <c r="C3186" s="18">
        <v>670299</v>
      </c>
    </row>
    <row r="3187" spans="1:3" x14ac:dyDescent="0.25">
      <c r="A3187" s="5">
        <v>597228</v>
      </c>
      <c r="B3187" s="6" t="s">
        <v>8342</v>
      </c>
      <c r="C3187" s="18">
        <v>125880</v>
      </c>
    </row>
    <row r="3188" spans="1:3" x14ac:dyDescent="0.25">
      <c r="A3188" s="5">
        <v>597252</v>
      </c>
      <c r="B3188" s="6" t="s">
        <v>8343</v>
      </c>
      <c r="C3188" s="18">
        <v>21896</v>
      </c>
    </row>
    <row r="3189" spans="1:3" x14ac:dyDescent="0.25">
      <c r="A3189" s="5">
        <v>597287</v>
      </c>
      <c r="B3189" s="6" t="s">
        <v>8344</v>
      </c>
      <c r="C3189" s="18">
        <v>18466</v>
      </c>
    </row>
    <row r="3190" spans="1:3" x14ac:dyDescent="0.25">
      <c r="A3190" s="5">
        <v>597317</v>
      </c>
      <c r="B3190" s="6" t="s">
        <v>8345</v>
      </c>
      <c r="C3190" s="18">
        <v>55424</v>
      </c>
    </row>
    <row r="3191" spans="1:3" x14ac:dyDescent="0.25">
      <c r="A3191" s="5">
        <v>597325</v>
      </c>
      <c r="B3191" s="6" t="s">
        <v>8346</v>
      </c>
      <c r="C3191" s="18">
        <v>18083</v>
      </c>
    </row>
    <row r="3192" spans="1:3" x14ac:dyDescent="0.25">
      <c r="A3192" s="5">
        <v>597341</v>
      </c>
      <c r="B3192" s="6" t="s">
        <v>8347</v>
      </c>
      <c r="C3192" s="18">
        <v>35383</v>
      </c>
    </row>
    <row r="3193" spans="1:3" x14ac:dyDescent="0.25">
      <c r="A3193" s="5">
        <v>597350</v>
      </c>
      <c r="B3193" s="6" t="s">
        <v>8348</v>
      </c>
      <c r="C3193" s="18">
        <v>88918</v>
      </c>
    </row>
    <row r="3194" spans="1:3" x14ac:dyDescent="0.25">
      <c r="A3194" s="5">
        <v>597368</v>
      </c>
      <c r="B3194" s="6" t="s">
        <v>8349</v>
      </c>
      <c r="C3194" s="18">
        <v>38277</v>
      </c>
    </row>
    <row r="3195" spans="1:3" x14ac:dyDescent="0.25">
      <c r="A3195" s="5">
        <v>597392</v>
      </c>
      <c r="B3195" s="6" t="s">
        <v>8350</v>
      </c>
      <c r="C3195" s="18">
        <v>26558</v>
      </c>
    </row>
    <row r="3196" spans="1:3" x14ac:dyDescent="0.25">
      <c r="A3196" s="5">
        <v>597414</v>
      </c>
      <c r="B3196" s="6" t="s">
        <v>8351</v>
      </c>
      <c r="C3196" s="18">
        <v>27836</v>
      </c>
    </row>
    <row r="3197" spans="1:3" x14ac:dyDescent="0.25">
      <c r="A3197" s="5">
        <v>597431</v>
      </c>
      <c r="B3197" s="6" t="s">
        <v>8352</v>
      </c>
      <c r="C3197" s="18">
        <v>11890</v>
      </c>
    </row>
    <row r="3198" spans="1:3" x14ac:dyDescent="0.25">
      <c r="A3198" s="5">
        <v>597449</v>
      </c>
      <c r="B3198" s="6" t="s">
        <v>8353</v>
      </c>
      <c r="C3198" s="18">
        <v>56662</v>
      </c>
    </row>
    <row r="3199" spans="1:3" x14ac:dyDescent="0.25">
      <c r="A3199" s="5">
        <v>597457</v>
      </c>
      <c r="B3199" s="6" t="s">
        <v>8354</v>
      </c>
      <c r="C3199" s="18">
        <v>14337</v>
      </c>
    </row>
    <row r="3200" spans="1:3" x14ac:dyDescent="0.25">
      <c r="A3200" s="5">
        <v>597473</v>
      </c>
      <c r="B3200" s="6" t="s">
        <v>8355</v>
      </c>
      <c r="C3200" s="18">
        <v>8114</v>
      </c>
    </row>
    <row r="3201" spans="1:3" x14ac:dyDescent="0.25">
      <c r="A3201" s="5">
        <v>597481</v>
      </c>
      <c r="B3201" s="6" t="s">
        <v>7532</v>
      </c>
      <c r="C3201" s="18">
        <v>44227</v>
      </c>
    </row>
    <row r="3202" spans="1:3" x14ac:dyDescent="0.25">
      <c r="A3202" s="5">
        <v>597511</v>
      </c>
      <c r="B3202" s="6" t="s">
        <v>8356</v>
      </c>
      <c r="C3202" s="18">
        <v>16252</v>
      </c>
    </row>
    <row r="3203" spans="1:3" x14ac:dyDescent="0.25">
      <c r="A3203" s="5">
        <v>597520</v>
      </c>
      <c r="B3203" s="6" t="s">
        <v>8357</v>
      </c>
      <c r="C3203" s="18">
        <v>932524</v>
      </c>
    </row>
    <row r="3204" spans="1:3" x14ac:dyDescent="0.25">
      <c r="A3204" s="5">
        <v>597538</v>
      </c>
      <c r="B3204" s="6" t="s">
        <v>8358</v>
      </c>
      <c r="C3204" s="18">
        <v>12042</v>
      </c>
    </row>
    <row r="3205" spans="1:3" x14ac:dyDescent="0.25">
      <c r="A3205" s="5">
        <v>597546</v>
      </c>
      <c r="B3205" s="6" t="s">
        <v>8359</v>
      </c>
      <c r="C3205" s="18">
        <v>16727</v>
      </c>
    </row>
    <row r="3206" spans="1:3" x14ac:dyDescent="0.25">
      <c r="A3206" s="5">
        <v>597554</v>
      </c>
      <c r="B3206" s="6" t="s">
        <v>8360</v>
      </c>
      <c r="C3206" s="18">
        <v>45988</v>
      </c>
    </row>
    <row r="3207" spans="1:3" x14ac:dyDescent="0.25">
      <c r="A3207" s="5">
        <v>597571</v>
      </c>
      <c r="B3207" s="6" t="s">
        <v>8361</v>
      </c>
      <c r="C3207" s="18">
        <v>19270</v>
      </c>
    </row>
    <row r="3208" spans="1:3" x14ac:dyDescent="0.25">
      <c r="A3208" s="5">
        <v>597589</v>
      </c>
      <c r="B3208" s="6" t="s">
        <v>6775</v>
      </c>
      <c r="C3208" s="18">
        <v>23434</v>
      </c>
    </row>
    <row r="3209" spans="1:3" x14ac:dyDescent="0.25">
      <c r="A3209" s="5">
        <v>597601</v>
      </c>
      <c r="B3209" s="6" t="s">
        <v>8362</v>
      </c>
      <c r="C3209" s="18">
        <v>36680</v>
      </c>
    </row>
    <row r="3210" spans="1:3" x14ac:dyDescent="0.25">
      <c r="A3210" s="5">
        <v>597635</v>
      </c>
      <c r="B3210" s="6" t="s">
        <v>8363</v>
      </c>
      <c r="C3210" s="18">
        <v>150017</v>
      </c>
    </row>
    <row r="3211" spans="1:3" x14ac:dyDescent="0.25">
      <c r="A3211" s="5">
        <v>597678</v>
      </c>
      <c r="B3211" s="6" t="s">
        <v>8364</v>
      </c>
      <c r="C3211" s="18">
        <v>125929</v>
      </c>
    </row>
    <row r="3212" spans="1:3" x14ac:dyDescent="0.25">
      <c r="A3212" s="5">
        <v>597686</v>
      </c>
      <c r="B3212" s="6" t="s">
        <v>8365</v>
      </c>
      <c r="C3212" s="18">
        <v>13207</v>
      </c>
    </row>
    <row r="3213" spans="1:3" x14ac:dyDescent="0.25">
      <c r="A3213" s="5">
        <v>597716</v>
      </c>
      <c r="B3213" s="6" t="s">
        <v>8366</v>
      </c>
      <c r="C3213" s="18">
        <v>47175</v>
      </c>
    </row>
    <row r="3214" spans="1:3" x14ac:dyDescent="0.25">
      <c r="A3214" s="5">
        <v>597724</v>
      </c>
      <c r="B3214" s="6" t="s">
        <v>8367</v>
      </c>
      <c r="C3214" s="18">
        <v>26970</v>
      </c>
    </row>
    <row r="3215" spans="1:3" x14ac:dyDescent="0.25">
      <c r="A3215" s="5">
        <v>597741</v>
      </c>
      <c r="B3215" s="6" t="s">
        <v>8368</v>
      </c>
      <c r="C3215" s="18">
        <v>11517</v>
      </c>
    </row>
    <row r="3216" spans="1:3" x14ac:dyDescent="0.25">
      <c r="A3216" s="5">
        <v>597775</v>
      </c>
      <c r="B3216" s="6" t="s">
        <v>8369</v>
      </c>
      <c r="C3216" s="18">
        <v>7696</v>
      </c>
    </row>
    <row r="3217" spans="1:3" x14ac:dyDescent="0.25">
      <c r="A3217" s="5">
        <v>597783</v>
      </c>
      <c r="B3217" s="6" t="s">
        <v>8370</v>
      </c>
      <c r="C3217" s="18">
        <v>334498</v>
      </c>
    </row>
    <row r="3218" spans="1:3" x14ac:dyDescent="0.25">
      <c r="A3218" s="5">
        <v>597791</v>
      </c>
      <c r="B3218" s="6" t="s">
        <v>8371</v>
      </c>
      <c r="C3218" s="18">
        <v>25433</v>
      </c>
    </row>
    <row r="3219" spans="1:3" x14ac:dyDescent="0.25">
      <c r="A3219" s="5">
        <v>597813</v>
      </c>
      <c r="B3219" s="6" t="s">
        <v>8372</v>
      </c>
      <c r="C3219" s="18">
        <v>24439</v>
      </c>
    </row>
    <row r="3220" spans="1:3" x14ac:dyDescent="0.25">
      <c r="A3220" s="5">
        <v>597821</v>
      </c>
      <c r="B3220" s="6" t="s">
        <v>8373</v>
      </c>
      <c r="C3220" s="18">
        <v>15676</v>
      </c>
    </row>
    <row r="3221" spans="1:3" x14ac:dyDescent="0.25">
      <c r="A3221" s="5">
        <v>597881</v>
      </c>
      <c r="B3221" s="6" t="s">
        <v>8374</v>
      </c>
      <c r="C3221" s="18">
        <v>19930</v>
      </c>
    </row>
    <row r="3222" spans="1:3" x14ac:dyDescent="0.25">
      <c r="A3222" s="5">
        <v>597872</v>
      </c>
      <c r="B3222" s="6" t="s">
        <v>8375</v>
      </c>
      <c r="C3222" s="18">
        <v>55522</v>
      </c>
    </row>
    <row r="3223" spans="1:3" x14ac:dyDescent="0.25">
      <c r="A3223" s="5">
        <v>597899</v>
      </c>
      <c r="B3223" s="6" t="s">
        <v>8376</v>
      </c>
      <c r="C3223" s="18">
        <v>27603</v>
      </c>
    </row>
    <row r="3224" spans="1:3" x14ac:dyDescent="0.25">
      <c r="A3224" s="5">
        <v>597911</v>
      </c>
      <c r="B3224" s="6" t="s">
        <v>8377</v>
      </c>
      <c r="C3224" s="18">
        <v>38350</v>
      </c>
    </row>
    <row r="3225" spans="1:3" x14ac:dyDescent="0.25">
      <c r="A3225" s="5">
        <v>597937</v>
      </c>
      <c r="B3225" s="6" t="s">
        <v>8378</v>
      </c>
      <c r="C3225" s="18">
        <v>37780</v>
      </c>
    </row>
    <row r="3226" spans="1:3" x14ac:dyDescent="0.25">
      <c r="A3226" s="5">
        <v>597945</v>
      </c>
      <c r="B3226" s="6" t="s">
        <v>8379</v>
      </c>
      <c r="C3226" s="18">
        <v>19874</v>
      </c>
    </row>
    <row r="3227" spans="1:3" x14ac:dyDescent="0.25">
      <c r="A3227" s="5">
        <v>597961</v>
      </c>
      <c r="B3227" s="6" t="s">
        <v>8380</v>
      </c>
      <c r="C3227" s="18">
        <v>210983</v>
      </c>
    </row>
    <row r="3228" spans="1:3" x14ac:dyDescent="0.25">
      <c r="A3228" s="5">
        <v>597970</v>
      </c>
      <c r="B3228" s="6" t="s">
        <v>5814</v>
      </c>
      <c r="C3228" s="18">
        <v>14235</v>
      </c>
    </row>
    <row r="3229" spans="1:3" x14ac:dyDescent="0.25">
      <c r="A3229" s="5">
        <v>597988</v>
      </c>
      <c r="B3229" s="6" t="s">
        <v>8381</v>
      </c>
      <c r="C3229" s="18">
        <v>55156</v>
      </c>
    </row>
    <row r="3230" spans="1:3" x14ac:dyDescent="0.25">
      <c r="A3230" s="5">
        <v>597996</v>
      </c>
      <c r="B3230" s="6" t="s">
        <v>8382</v>
      </c>
      <c r="C3230" s="18">
        <v>163688</v>
      </c>
    </row>
    <row r="3231" spans="1:3" x14ac:dyDescent="0.25">
      <c r="A3231" s="5">
        <v>598011</v>
      </c>
      <c r="B3231" s="6" t="s">
        <v>8383</v>
      </c>
      <c r="C3231" s="18">
        <v>139519</v>
      </c>
    </row>
    <row r="3232" spans="1:3" x14ac:dyDescent="0.25">
      <c r="A3232" s="5">
        <v>598038</v>
      </c>
      <c r="B3232" s="6" t="s">
        <v>8384</v>
      </c>
      <c r="C3232" s="18">
        <v>161777</v>
      </c>
    </row>
    <row r="3233" spans="1:3" x14ac:dyDescent="0.25">
      <c r="A3233" s="5">
        <v>598046</v>
      </c>
      <c r="B3233" s="6" t="s">
        <v>8385</v>
      </c>
      <c r="C3233" s="18">
        <v>33079</v>
      </c>
    </row>
    <row r="3234" spans="1:3" x14ac:dyDescent="0.25">
      <c r="A3234" s="5">
        <v>598062</v>
      </c>
      <c r="B3234" s="6" t="s">
        <v>7280</v>
      </c>
      <c r="C3234" s="18">
        <v>216313</v>
      </c>
    </row>
    <row r="3235" spans="1:3" x14ac:dyDescent="0.25">
      <c r="A3235" s="5">
        <v>598071</v>
      </c>
      <c r="B3235" s="6" t="s">
        <v>8386</v>
      </c>
      <c r="C3235" s="18">
        <v>116023</v>
      </c>
    </row>
    <row r="3236" spans="1:3" x14ac:dyDescent="0.25">
      <c r="A3236" s="5">
        <v>598089</v>
      </c>
      <c r="B3236" s="6" t="s">
        <v>8387</v>
      </c>
      <c r="C3236" s="18">
        <v>133701</v>
      </c>
    </row>
    <row r="3237" spans="1:3" x14ac:dyDescent="0.25">
      <c r="A3237" s="5">
        <v>598135</v>
      </c>
      <c r="B3237" s="6" t="s">
        <v>8388</v>
      </c>
      <c r="C3237" s="18">
        <v>92997</v>
      </c>
    </row>
    <row r="3238" spans="1:3" x14ac:dyDescent="0.25">
      <c r="A3238" s="5">
        <v>598003</v>
      </c>
      <c r="B3238" s="6" t="s">
        <v>8389</v>
      </c>
      <c r="C3238" s="18">
        <v>2377121</v>
      </c>
    </row>
    <row r="3239" spans="1:3" x14ac:dyDescent="0.25">
      <c r="A3239" s="5">
        <v>598143</v>
      </c>
      <c r="B3239" s="6" t="s">
        <v>8390</v>
      </c>
      <c r="C3239" s="18">
        <v>398613</v>
      </c>
    </row>
    <row r="3240" spans="1:3" x14ac:dyDescent="0.25">
      <c r="A3240" s="5">
        <v>598160</v>
      </c>
      <c r="B3240" s="6" t="s">
        <v>8391</v>
      </c>
      <c r="C3240" s="18">
        <v>70570</v>
      </c>
    </row>
    <row r="3241" spans="1:3" x14ac:dyDescent="0.25">
      <c r="A3241" s="5">
        <v>598178</v>
      </c>
      <c r="B3241" s="6" t="s">
        <v>8392</v>
      </c>
      <c r="C3241" s="18">
        <v>80961</v>
      </c>
    </row>
    <row r="3242" spans="1:3" x14ac:dyDescent="0.25">
      <c r="A3242" s="5">
        <v>598232</v>
      </c>
      <c r="B3242" s="6" t="s">
        <v>8393</v>
      </c>
      <c r="C3242" s="18">
        <v>8934</v>
      </c>
    </row>
    <row r="3243" spans="1:3" x14ac:dyDescent="0.25">
      <c r="A3243" s="5">
        <v>598259</v>
      </c>
      <c r="B3243" s="6" t="s">
        <v>8394</v>
      </c>
      <c r="C3243" s="18">
        <v>233206</v>
      </c>
    </row>
    <row r="3244" spans="1:3" x14ac:dyDescent="0.25">
      <c r="A3244" s="5">
        <v>598321</v>
      </c>
      <c r="B3244" s="6" t="s">
        <v>8395</v>
      </c>
      <c r="C3244" s="18">
        <v>121107</v>
      </c>
    </row>
    <row r="3245" spans="1:3" x14ac:dyDescent="0.25">
      <c r="A3245" s="5">
        <v>598348</v>
      </c>
      <c r="B3245" s="6" t="s">
        <v>8396</v>
      </c>
      <c r="C3245" s="18">
        <v>83501</v>
      </c>
    </row>
    <row r="3246" spans="1:3" x14ac:dyDescent="0.25">
      <c r="A3246" s="5">
        <v>598356</v>
      </c>
      <c r="B3246" s="6" t="s">
        <v>8397</v>
      </c>
      <c r="C3246" s="18">
        <v>92347</v>
      </c>
    </row>
    <row r="3247" spans="1:3" x14ac:dyDescent="0.25">
      <c r="A3247" s="5">
        <v>598364</v>
      </c>
      <c r="B3247" s="6" t="s">
        <v>8398</v>
      </c>
      <c r="C3247" s="18">
        <v>19811</v>
      </c>
    </row>
    <row r="3248" spans="1:3" x14ac:dyDescent="0.25">
      <c r="A3248" s="5">
        <v>598399</v>
      </c>
      <c r="B3248" s="6" t="s">
        <v>8399</v>
      </c>
      <c r="C3248" s="18">
        <v>50319</v>
      </c>
    </row>
    <row r="3249" spans="1:3" x14ac:dyDescent="0.25">
      <c r="A3249" s="5">
        <v>598445</v>
      </c>
      <c r="B3249" s="6" t="s">
        <v>8400</v>
      </c>
      <c r="C3249" s="18">
        <v>63128</v>
      </c>
    </row>
    <row r="3250" spans="1:3" x14ac:dyDescent="0.25">
      <c r="A3250" s="5">
        <v>598453</v>
      </c>
      <c r="B3250" s="6" t="s">
        <v>8401</v>
      </c>
      <c r="C3250" s="18">
        <v>150514</v>
      </c>
    </row>
    <row r="3251" spans="1:3" x14ac:dyDescent="0.25">
      <c r="A3251" s="5">
        <v>598542</v>
      </c>
      <c r="B3251" s="6" t="s">
        <v>8402</v>
      </c>
      <c r="C3251" s="18">
        <v>95851</v>
      </c>
    </row>
    <row r="3252" spans="1:3" x14ac:dyDescent="0.25">
      <c r="A3252" s="5">
        <v>598551</v>
      </c>
      <c r="B3252" s="6" t="s">
        <v>8403</v>
      </c>
      <c r="C3252" s="18">
        <v>126748</v>
      </c>
    </row>
    <row r="3253" spans="1:3" x14ac:dyDescent="0.25">
      <c r="A3253" s="5">
        <v>598569</v>
      </c>
      <c r="B3253" s="6" t="s">
        <v>8404</v>
      </c>
      <c r="C3253" s="18">
        <v>152526</v>
      </c>
    </row>
    <row r="3254" spans="1:3" x14ac:dyDescent="0.25">
      <c r="A3254" s="5">
        <v>598674</v>
      </c>
      <c r="B3254" s="6" t="s">
        <v>7616</v>
      </c>
      <c r="C3254" s="18">
        <v>64126</v>
      </c>
    </row>
    <row r="3255" spans="1:3" x14ac:dyDescent="0.25">
      <c r="A3255" s="5">
        <v>598691</v>
      </c>
      <c r="B3255" s="6" t="s">
        <v>8405</v>
      </c>
      <c r="C3255" s="18">
        <v>79871</v>
      </c>
    </row>
    <row r="3256" spans="1:3" x14ac:dyDescent="0.25">
      <c r="A3256" s="5">
        <v>598739</v>
      </c>
      <c r="B3256" s="6" t="s">
        <v>8406</v>
      </c>
      <c r="C3256" s="18">
        <v>107571</v>
      </c>
    </row>
    <row r="3257" spans="1:3" x14ac:dyDescent="0.25">
      <c r="A3257" s="5">
        <v>598747</v>
      </c>
      <c r="B3257" s="6" t="s">
        <v>8407</v>
      </c>
      <c r="C3257" s="18">
        <v>30565</v>
      </c>
    </row>
    <row r="3258" spans="1:3" x14ac:dyDescent="0.25">
      <c r="A3258" s="5">
        <v>598798</v>
      </c>
      <c r="B3258" s="6" t="s">
        <v>8408</v>
      </c>
      <c r="C3258" s="18">
        <v>254125</v>
      </c>
    </row>
    <row r="3259" spans="1:3" x14ac:dyDescent="0.25">
      <c r="A3259" s="5">
        <v>598810</v>
      </c>
      <c r="B3259" s="6" t="s">
        <v>8409</v>
      </c>
      <c r="C3259" s="18">
        <v>1426196</v>
      </c>
    </row>
    <row r="3260" spans="1:3" x14ac:dyDescent="0.25">
      <c r="A3260" s="5">
        <v>598836</v>
      </c>
      <c r="B3260" s="6" t="s">
        <v>8410</v>
      </c>
      <c r="C3260" s="18">
        <v>73169</v>
      </c>
    </row>
    <row r="3261" spans="1:3" x14ac:dyDescent="0.25">
      <c r="A3261" s="5">
        <v>598879</v>
      </c>
      <c r="B3261" s="6" t="s">
        <v>8411</v>
      </c>
      <c r="C3261" s="18">
        <v>286407</v>
      </c>
    </row>
    <row r="3262" spans="1:3" x14ac:dyDescent="0.25">
      <c r="A3262" s="5">
        <v>598925</v>
      </c>
      <c r="B3262" s="6" t="s">
        <v>8412</v>
      </c>
      <c r="C3262" s="18">
        <v>147985</v>
      </c>
    </row>
    <row r="3263" spans="1:3" x14ac:dyDescent="0.25">
      <c r="A3263" s="5">
        <v>598933</v>
      </c>
      <c r="B3263" s="6" t="s">
        <v>8413</v>
      </c>
      <c r="C3263" s="18">
        <v>975382</v>
      </c>
    </row>
    <row r="3264" spans="1:3" x14ac:dyDescent="0.25">
      <c r="A3264" s="5">
        <v>598941</v>
      </c>
      <c r="B3264" s="6" t="s">
        <v>8414</v>
      </c>
      <c r="C3264" s="18">
        <v>156445</v>
      </c>
    </row>
    <row r="3265" spans="1:3" x14ac:dyDescent="0.25">
      <c r="A3265" s="5">
        <v>598968</v>
      </c>
      <c r="B3265" s="6" t="s">
        <v>8415</v>
      </c>
      <c r="C3265" s="18">
        <v>203300</v>
      </c>
    </row>
    <row r="3266" spans="1:3" x14ac:dyDescent="0.25">
      <c r="A3266" s="5">
        <v>555088</v>
      </c>
      <c r="B3266" s="6" t="s">
        <v>8416</v>
      </c>
      <c r="C3266" s="18">
        <v>3073696</v>
      </c>
    </row>
    <row r="3267" spans="1:3" x14ac:dyDescent="0.25">
      <c r="A3267" s="5">
        <v>598917</v>
      </c>
      <c r="B3267" s="6" t="s">
        <v>5415</v>
      </c>
      <c r="C3267" s="18">
        <v>2237983</v>
      </c>
    </row>
    <row r="3268" spans="1:3" x14ac:dyDescent="0.25">
      <c r="A3268" s="5">
        <v>599051</v>
      </c>
      <c r="B3268" s="6" t="s">
        <v>8417</v>
      </c>
      <c r="C3268" s="18">
        <v>812826</v>
      </c>
    </row>
    <row r="3269" spans="1:3" x14ac:dyDescent="0.25">
      <c r="A3269" s="5">
        <v>599069</v>
      </c>
      <c r="B3269" s="6" t="s">
        <v>8418</v>
      </c>
      <c r="C3269" s="18">
        <v>1124170</v>
      </c>
    </row>
    <row r="3270" spans="1:3" x14ac:dyDescent="0.25">
      <c r="A3270" s="5">
        <v>599077</v>
      </c>
      <c r="B3270" s="6" t="s">
        <v>8419</v>
      </c>
      <c r="C3270" s="18">
        <v>203791</v>
      </c>
    </row>
    <row r="3271" spans="1:3" x14ac:dyDescent="0.25">
      <c r="A3271" s="5">
        <v>599085</v>
      </c>
      <c r="B3271" s="6" t="s">
        <v>8420</v>
      </c>
      <c r="C3271" s="18">
        <v>276145</v>
      </c>
    </row>
    <row r="3272" spans="1:3" x14ac:dyDescent="0.25">
      <c r="A3272" s="5">
        <v>599107</v>
      </c>
      <c r="B3272" s="6" t="s">
        <v>8421</v>
      </c>
      <c r="C3272" s="18">
        <v>277906</v>
      </c>
    </row>
    <row r="3273" spans="1:3" x14ac:dyDescent="0.25">
      <c r="A3273" s="5">
        <v>599140</v>
      </c>
      <c r="B3273" s="6" t="s">
        <v>8422</v>
      </c>
      <c r="C3273" s="18">
        <v>73744</v>
      </c>
    </row>
    <row r="3274" spans="1:3" x14ac:dyDescent="0.25">
      <c r="A3274" s="5">
        <v>599158</v>
      </c>
      <c r="B3274" s="6" t="s">
        <v>8423</v>
      </c>
      <c r="C3274" s="18">
        <v>172344</v>
      </c>
    </row>
    <row r="3275" spans="1:3" x14ac:dyDescent="0.25">
      <c r="A3275" s="5">
        <v>599212</v>
      </c>
      <c r="B3275" s="6" t="s">
        <v>8424</v>
      </c>
      <c r="C3275" s="18">
        <v>69388</v>
      </c>
    </row>
    <row r="3276" spans="1:3" x14ac:dyDescent="0.25">
      <c r="A3276" s="5">
        <v>599247</v>
      </c>
      <c r="B3276" s="6" t="s">
        <v>8425</v>
      </c>
      <c r="C3276" s="18">
        <v>303837</v>
      </c>
    </row>
    <row r="3277" spans="1:3" x14ac:dyDescent="0.25">
      <c r="A3277" s="5">
        <v>599344</v>
      </c>
      <c r="B3277" s="6" t="s">
        <v>8426</v>
      </c>
      <c r="C3277" s="18">
        <v>428639</v>
      </c>
    </row>
    <row r="3278" spans="1:3" x14ac:dyDescent="0.25">
      <c r="A3278" s="5">
        <v>599352</v>
      </c>
      <c r="B3278" s="6" t="s">
        <v>8427</v>
      </c>
      <c r="C3278" s="18">
        <v>237679</v>
      </c>
    </row>
    <row r="3279" spans="1:3" x14ac:dyDescent="0.25">
      <c r="A3279" s="5">
        <v>599409</v>
      </c>
      <c r="B3279" s="6" t="s">
        <v>8428</v>
      </c>
      <c r="C3279" s="18">
        <v>67088</v>
      </c>
    </row>
    <row r="3280" spans="1:3" x14ac:dyDescent="0.25">
      <c r="A3280" s="5">
        <v>599468</v>
      </c>
      <c r="B3280" s="6" t="s">
        <v>8429</v>
      </c>
      <c r="C3280" s="18">
        <v>74054</v>
      </c>
    </row>
    <row r="3281" spans="1:3" x14ac:dyDescent="0.25">
      <c r="A3281" s="5">
        <v>599506</v>
      </c>
      <c r="B3281" s="6" t="s">
        <v>8430</v>
      </c>
      <c r="C3281" s="18">
        <v>60624</v>
      </c>
    </row>
    <row r="3282" spans="1:3" x14ac:dyDescent="0.25">
      <c r="A3282" s="5">
        <v>599549</v>
      </c>
      <c r="B3282" s="6" t="s">
        <v>8431</v>
      </c>
      <c r="C3282" s="18">
        <v>175791</v>
      </c>
    </row>
    <row r="3283" spans="1:3" x14ac:dyDescent="0.25">
      <c r="A3283" s="5">
        <v>599565</v>
      </c>
      <c r="B3283" s="6" t="s">
        <v>8432</v>
      </c>
      <c r="C3283" s="18">
        <v>864663</v>
      </c>
    </row>
    <row r="3284" spans="1:3" x14ac:dyDescent="0.25">
      <c r="A3284" s="5">
        <v>599603</v>
      </c>
      <c r="B3284" s="6" t="s">
        <v>8360</v>
      </c>
      <c r="C3284" s="18">
        <v>62766</v>
      </c>
    </row>
    <row r="3285" spans="1:3" x14ac:dyDescent="0.25">
      <c r="A3285" s="5">
        <v>599646</v>
      </c>
      <c r="B3285" s="6" t="s">
        <v>8433</v>
      </c>
      <c r="C3285" s="18">
        <v>13744</v>
      </c>
    </row>
    <row r="3286" spans="1:3" x14ac:dyDescent="0.25">
      <c r="A3286" s="5">
        <v>599689</v>
      </c>
      <c r="B3286" s="6" t="s">
        <v>8434</v>
      </c>
      <c r="C3286" s="18">
        <v>97025</v>
      </c>
    </row>
    <row r="3287" spans="1:3" x14ac:dyDescent="0.25">
      <c r="A3287" s="5">
        <v>599191</v>
      </c>
      <c r="B3287" s="6" t="s">
        <v>8435</v>
      </c>
      <c r="C3287" s="18">
        <v>938876</v>
      </c>
    </row>
    <row r="3288" spans="1:3" x14ac:dyDescent="0.25">
      <c r="A3288" s="5">
        <v>599701</v>
      </c>
      <c r="B3288" s="6" t="s">
        <v>8436</v>
      </c>
      <c r="C3288" s="18">
        <v>302739</v>
      </c>
    </row>
    <row r="3289" spans="1:3" x14ac:dyDescent="0.25">
      <c r="A3289" s="5">
        <v>599743</v>
      </c>
      <c r="B3289" s="6" t="s">
        <v>8437</v>
      </c>
      <c r="C3289" s="18">
        <v>75228</v>
      </c>
    </row>
    <row r="3290" spans="1:3" x14ac:dyDescent="0.25">
      <c r="A3290" s="5">
        <v>599808</v>
      </c>
      <c r="B3290" s="6" t="s">
        <v>8438</v>
      </c>
      <c r="C3290" s="18">
        <v>332688</v>
      </c>
    </row>
    <row r="3291" spans="1:3" x14ac:dyDescent="0.25">
      <c r="A3291" s="5">
        <v>599832</v>
      </c>
      <c r="B3291" s="6" t="s">
        <v>8439</v>
      </c>
      <c r="C3291" s="18">
        <v>58653</v>
      </c>
    </row>
    <row r="3292" spans="1:3" x14ac:dyDescent="0.25">
      <c r="A3292" s="5">
        <v>599867</v>
      </c>
      <c r="B3292" s="6" t="s">
        <v>8440</v>
      </c>
      <c r="C3292" s="18">
        <v>39744</v>
      </c>
    </row>
    <row r="3293" spans="1:3" x14ac:dyDescent="0.25">
      <c r="A3293" s="5">
        <v>599905</v>
      </c>
      <c r="B3293" s="6" t="s">
        <v>8441</v>
      </c>
      <c r="C3293" s="18">
        <v>119077</v>
      </c>
    </row>
    <row r="3294" spans="1:3" x14ac:dyDescent="0.25">
      <c r="A3294" s="5">
        <v>599921</v>
      </c>
      <c r="B3294" s="6" t="s">
        <v>8442</v>
      </c>
      <c r="C3294" s="18">
        <v>383198</v>
      </c>
    </row>
    <row r="3295" spans="1:3" x14ac:dyDescent="0.25">
      <c r="A3295" s="5">
        <v>599930</v>
      </c>
      <c r="B3295" s="6" t="s">
        <v>8443</v>
      </c>
      <c r="C3295" s="18">
        <v>103723</v>
      </c>
    </row>
    <row r="3296" spans="1:3" x14ac:dyDescent="0.25">
      <c r="A3296" s="5">
        <v>599948</v>
      </c>
      <c r="B3296" s="6" t="s">
        <v>8444</v>
      </c>
      <c r="C3296" s="18">
        <v>131162</v>
      </c>
    </row>
    <row r="3297" spans="1:3" x14ac:dyDescent="0.25">
      <c r="A3297" s="5">
        <v>599956</v>
      </c>
      <c r="B3297" s="6" t="s">
        <v>8445</v>
      </c>
      <c r="C3297" s="18">
        <v>66442</v>
      </c>
    </row>
    <row r="3298" spans="1:3" x14ac:dyDescent="0.25">
      <c r="A3298" s="5">
        <v>599964</v>
      </c>
      <c r="B3298" s="6" t="s">
        <v>8446</v>
      </c>
      <c r="C3298" s="18">
        <v>36318</v>
      </c>
    </row>
    <row r="3299" spans="1:3" x14ac:dyDescent="0.25">
      <c r="A3299" s="5">
        <v>599999</v>
      </c>
      <c r="B3299" s="6" t="s">
        <v>8447</v>
      </c>
      <c r="C3299" s="18">
        <v>101400</v>
      </c>
    </row>
    <row r="3300" spans="1:3" x14ac:dyDescent="0.25">
      <c r="A3300" s="5">
        <v>500259</v>
      </c>
      <c r="B3300" s="6" t="s">
        <v>8448</v>
      </c>
      <c r="C3300" s="18">
        <v>75498</v>
      </c>
    </row>
    <row r="3301" spans="1:3" x14ac:dyDescent="0.25">
      <c r="A3301" s="5">
        <v>500291</v>
      </c>
      <c r="B3301" s="6" t="s">
        <v>8449</v>
      </c>
      <c r="C3301" s="18">
        <v>106012</v>
      </c>
    </row>
    <row r="3302" spans="1:3" x14ac:dyDescent="0.25">
      <c r="A3302" s="5">
        <v>500526</v>
      </c>
      <c r="B3302" s="6" t="s">
        <v>8450</v>
      </c>
      <c r="C3302" s="18">
        <v>86522</v>
      </c>
    </row>
    <row r="3303" spans="1:3" x14ac:dyDescent="0.25">
      <c r="A3303" s="5">
        <v>500623</v>
      </c>
      <c r="B3303" s="6" t="s">
        <v>8451</v>
      </c>
      <c r="C3303" s="18">
        <v>46594</v>
      </c>
    </row>
    <row r="3304" spans="1:3" x14ac:dyDescent="0.25">
      <c r="A3304" s="5">
        <v>500852</v>
      </c>
      <c r="B3304" s="6" t="s">
        <v>7566</v>
      </c>
      <c r="C3304" s="18">
        <v>100430</v>
      </c>
    </row>
    <row r="3305" spans="1:3" x14ac:dyDescent="0.25">
      <c r="A3305" s="5">
        <v>500861</v>
      </c>
      <c r="B3305" s="6" t="s">
        <v>8452</v>
      </c>
      <c r="C3305" s="18">
        <v>62882</v>
      </c>
    </row>
    <row r="3306" spans="1:3" x14ac:dyDescent="0.25">
      <c r="A3306" s="5">
        <v>500879</v>
      </c>
      <c r="B3306" s="6" t="s">
        <v>8453</v>
      </c>
      <c r="C3306" s="18">
        <v>30163</v>
      </c>
    </row>
    <row r="3307" spans="1:3" x14ac:dyDescent="0.25">
      <c r="A3307" s="5">
        <v>501476</v>
      </c>
      <c r="B3307" s="6" t="s">
        <v>7572</v>
      </c>
      <c r="C3307" s="18">
        <v>78097</v>
      </c>
    </row>
    <row r="3308" spans="1:3" x14ac:dyDescent="0.25">
      <c r="A3308" s="5">
        <v>501646</v>
      </c>
      <c r="B3308" s="6" t="s">
        <v>6590</v>
      </c>
      <c r="C3308" s="18">
        <v>113634</v>
      </c>
    </row>
    <row r="3309" spans="1:3" x14ac:dyDescent="0.25">
      <c r="A3309" s="5">
        <v>545279</v>
      </c>
      <c r="B3309" s="6" t="s">
        <v>8454</v>
      </c>
      <c r="C3309" s="18">
        <v>20225</v>
      </c>
    </row>
    <row r="3310" spans="1:3" x14ac:dyDescent="0.25">
      <c r="A3310" s="5">
        <v>501751</v>
      </c>
      <c r="B3310" s="6" t="s">
        <v>8455</v>
      </c>
      <c r="C3310" s="18">
        <v>61611</v>
      </c>
    </row>
    <row r="3311" spans="1:3" x14ac:dyDescent="0.25">
      <c r="A3311" s="5">
        <v>501794</v>
      </c>
      <c r="B3311" s="6" t="s">
        <v>8456</v>
      </c>
      <c r="C3311" s="18">
        <v>69154</v>
      </c>
    </row>
    <row r="3312" spans="1:3" x14ac:dyDescent="0.25">
      <c r="A3312" s="5">
        <v>501841</v>
      </c>
      <c r="B3312" s="6" t="s">
        <v>8457</v>
      </c>
      <c r="C3312" s="18">
        <v>56743</v>
      </c>
    </row>
    <row r="3313" spans="1:3" x14ac:dyDescent="0.25">
      <c r="A3313" s="5">
        <v>502146</v>
      </c>
      <c r="B3313" s="6" t="s">
        <v>8458</v>
      </c>
      <c r="C3313" s="18">
        <v>165659</v>
      </c>
    </row>
    <row r="3314" spans="1:3" x14ac:dyDescent="0.25">
      <c r="A3314" s="5">
        <v>502235</v>
      </c>
      <c r="B3314" s="6" t="s">
        <v>8459</v>
      </c>
      <c r="C3314" s="18">
        <v>70873</v>
      </c>
    </row>
    <row r="3315" spans="1:3" x14ac:dyDescent="0.25">
      <c r="A3315" s="5">
        <v>502405</v>
      </c>
      <c r="B3315" s="6" t="s">
        <v>8460</v>
      </c>
      <c r="C3315" s="18">
        <v>23350</v>
      </c>
    </row>
    <row r="3316" spans="1:3" x14ac:dyDescent="0.25">
      <c r="A3316" s="5">
        <v>502545</v>
      </c>
      <c r="B3316" s="6" t="s">
        <v>8461</v>
      </c>
      <c r="C3316" s="18">
        <v>103732</v>
      </c>
    </row>
    <row r="3317" spans="1:3" x14ac:dyDescent="0.25">
      <c r="A3317" s="5">
        <v>502839</v>
      </c>
      <c r="B3317" s="6" t="s">
        <v>8462</v>
      </c>
      <c r="C3317" s="18">
        <v>28570</v>
      </c>
    </row>
    <row r="3318" spans="1:3" x14ac:dyDescent="0.25">
      <c r="A3318" s="5">
        <v>503142</v>
      </c>
      <c r="B3318" s="6" t="s">
        <v>8463</v>
      </c>
      <c r="C3318" s="18">
        <v>24948</v>
      </c>
    </row>
    <row r="3319" spans="1:3" x14ac:dyDescent="0.25">
      <c r="A3319" s="5">
        <v>503304</v>
      </c>
      <c r="B3319" s="6" t="s">
        <v>8464</v>
      </c>
      <c r="C3319" s="18">
        <v>32124</v>
      </c>
    </row>
    <row r="3320" spans="1:3" x14ac:dyDescent="0.25">
      <c r="A3320" s="5">
        <v>503444</v>
      </c>
      <c r="B3320" s="6" t="s">
        <v>8465</v>
      </c>
      <c r="C3320" s="18">
        <v>394833</v>
      </c>
    </row>
    <row r="3321" spans="1:3" x14ac:dyDescent="0.25">
      <c r="A3321" s="5">
        <v>503622</v>
      </c>
      <c r="B3321" s="6" t="s">
        <v>8466</v>
      </c>
      <c r="C3321" s="18">
        <v>36919</v>
      </c>
    </row>
    <row r="3322" spans="1:3" x14ac:dyDescent="0.25">
      <c r="A3322" s="5">
        <v>503657</v>
      </c>
      <c r="B3322" s="6" t="s">
        <v>8467</v>
      </c>
      <c r="C3322" s="18">
        <v>125903</v>
      </c>
    </row>
    <row r="3323" spans="1:3" x14ac:dyDescent="0.25">
      <c r="A3323" s="5">
        <v>503738</v>
      </c>
      <c r="B3323" s="6" t="s">
        <v>8468</v>
      </c>
      <c r="C3323" s="18">
        <v>44471</v>
      </c>
    </row>
    <row r="3324" spans="1:3" x14ac:dyDescent="0.25">
      <c r="A3324" s="5">
        <v>504246</v>
      </c>
      <c r="B3324" s="6" t="s">
        <v>8469</v>
      </c>
      <c r="C3324" s="18">
        <v>26228</v>
      </c>
    </row>
    <row r="3325" spans="1:3" x14ac:dyDescent="0.25">
      <c r="A3325" s="5">
        <v>504441</v>
      </c>
      <c r="B3325" s="6" t="s">
        <v>8470</v>
      </c>
      <c r="C3325" s="18">
        <v>61742</v>
      </c>
    </row>
    <row r="3326" spans="1:3" x14ac:dyDescent="0.25">
      <c r="A3326" s="5">
        <v>504505</v>
      </c>
      <c r="B3326" s="6" t="s">
        <v>8471</v>
      </c>
      <c r="C3326" s="18">
        <v>82138</v>
      </c>
    </row>
    <row r="3327" spans="1:3" x14ac:dyDescent="0.25">
      <c r="A3327" s="5">
        <v>500496</v>
      </c>
      <c r="B3327" s="6" t="s">
        <v>8472</v>
      </c>
      <c r="C3327" s="18">
        <v>4329075</v>
      </c>
    </row>
    <row r="3328" spans="1:3" x14ac:dyDescent="0.25">
      <c r="A3328" s="5">
        <v>504785</v>
      </c>
      <c r="B3328" s="6" t="s">
        <v>8473</v>
      </c>
      <c r="C3328" s="18">
        <v>51929</v>
      </c>
    </row>
    <row r="3329" spans="1:3" x14ac:dyDescent="0.25">
      <c r="A3329" s="5">
        <v>505081</v>
      </c>
      <c r="B3329" s="6" t="s">
        <v>8474</v>
      </c>
      <c r="C3329" s="18">
        <v>72417</v>
      </c>
    </row>
    <row r="3330" spans="1:3" x14ac:dyDescent="0.25">
      <c r="A3330" s="5">
        <v>505111</v>
      </c>
      <c r="B3330" s="6" t="s">
        <v>8475</v>
      </c>
      <c r="C3330" s="18">
        <v>60008</v>
      </c>
    </row>
    <row r="3331" spans="1:3" x14ac:dyDescent="0.25">
      <c r="A3331" s="5">
        <v>505161</v>
      </c>
      <c r="B3331" s="6" t="s">
        <v>8476</v>
      </c>
      <c r="C3331" s="18">
        <v>138523</v>
      </c>
    </row>
    <row r="3332" spans="1:3" x14ac:dyDescent="0.25">
      <c r="A3332" s="5">
        <v>505188</v>
      </c>
      <c r="B3332" s="6" t="s">
        <v>8477</v>
      </c>
      <c r="C3332" s="18">
        <v>548301</v>
      </c>
    </row>
    <row r="3333" spans="1:3" x14ac:dyDescent="0.25">
      <c r="A3333" s="5">
        <v>505218</v>
      </c>
      <c r="B3333" s="6" t="s">
        <v>8478</v>
      </c>
      <c r="C3333" s="18">
        <v>67022</v>
      </c>
    </row>
    <row r="3334" spans="1:3" x14ac:dyDescent="0.25">
      <c r="A3334" s="5">
        <v>505269</v>
      </c>
      <c r="B3334" s="6" t="s">
        <v>8479</v>
      </c>
      <c r="C3334" s="18">
        <v>51024</v>
      </c>
    </row>
    <row r="3335" spans="1:3" x14ac:dyDescent="0.25">
      <c r="A3335" s="5">
        <v>505293</v>
      </c>
      <c r="B3335" s="6" t="s">
        <v>8480</v>
      </c>
      <c r="C3335" s="18">
        <v>75061</v>
      </c>
    </row>
    <row r="3336" spans="1:3" x14ac:dyDescent="0.25">
      <c r="A3336" s="5">
        <v>505366</v>
      </c>
      <c r="B3336" s="6" t="s">
        <v>8481</v>
      </c>
      <c r="C3336" s="18">
        <v>66958</v>
      </c>
    </row>
    <row r="3337" spans="1:3" x14ac:dyDescent="0.25">
      <c r="A3337" s="5">
        <v>505501</v>
      </c>
      <c r="B3337" s="6" t="s">
        <v>5572</v>
      </c>
      <c r="C3337" s="18">
        <v>55844</v>
      </c>
    </row>
    <row r="3338" spans="1:3" x14ac:dyDescent="0.25">
      <c r="A3338" s="5">
        <v>505587</v>
      </c>
      <c r="B3338" s="6" t="s">
        <v>8482</v>
      </c>
      <c r="C3338" s="18">
        <v>455448</v>
      </c>
    </row>
    <row r="3339" spans="1:3" x14ac:dyDescent="0.25">
      <c r="A3339" s="5">
        <v>505609</v>
      </c>
      <c r="B3339" s="6" t="s">
        <v>8483</v>
      </c>
      <c r="C3339" s="18">
        <v>131739</v>
      </c>
    </row>
    <row r="3340" spans="1:3" x14ac:dyDescent="0.25">
      <c r="A3340" s="5">
        <v>505650</v>
      </c>
      <c r="B3340" s="6" t="s">
        <v>8484</v>
      </c>
      <c r="C3340" s="18">
        <v>117387</v>
      </c>
    </row>
    <row r="3341" spans="1:3" x14ac:dyDescent="0.25">
      <c r="A3341" s="5">
        <v>505668</v>
      </c>
      <c r="B3341" s="6" t="s">
        <v>8485</v>
      </c>
      <c r="C3341" s="18">
        <v>56214</v>
      </c>
    </row>
    <row r="3342" spans="1:3" x14ac:dyDescent="0.25">
      <c r="A3342" s="5">
        <v>505862</v>
      </c>
      <c r="B3342" s="6" t="s">
        <v>8486</v>
      </c>
      <c r="C3342" s="18">
        <v>18585</v>
      </c>
    </row>
    <row r="3343" spans="1:3" x14ac:dyDescent="0.25">
      <c r="A3343" s="5">
        <v>506192</v>
      </c>
      <c r="B3343" s="6" t="s">
        <v>7333</v>
      </c>
      <c r="C3343" s="18">
        <v>72274</v>
      </c>
    </row>
    <row r="3344" spans="1:3" x14ac:dyDescent="0.25">
      <c r="A3344" s="5">
        <v>506214</v>
      </c>
      <c r="B3344" s="6" t="s">
        <v>8487</v>
      </c>
      <c r="C3344" s="18">
        <v>174911</v>
      </c>
    </row>
    <row r="3345" spans="1:3" x14ac:dyDescent="0.25">
      <c r="A3345" s="5">
        <v>506320</v>
      </c>
      <c r="B3345" s="6" t="s">
        <v>5421</v>
      </c>
      <c r="C3345" s="18">
        <v>59569</v>
      </c>
    </row>
    <row r="3346" spans="1:3" x14ac:dyDescent="0.25">
      <c r="A3346" s="5">
        <v>506451</v>
      </c>
      <c r="B3346" s="6" t="s">
        <v>5521</v>
      </c>
      <c r="C3346" s="18">
        <v>62775</v>
      </c>
    </row>
    <row r="3347" spans="1:3" x14ac:dyDescent="0.25">
      <c r="A3347" s="5">
        <v>506460</v>
      </c>
      <c r="B3347" s="6" t="s">
        <v>8488</v>
      </c>
      <c r="C3347" s="18">
        <v>126590</v>
      </c>
    </row>
    <row r="3348" spans="1:3" x14ac:dyDescent="0.25">
      <c r="A3348" s="5">
        <v>506702</v>
      </c>
      <c r="B3348" s="6" t="s">
        <v>8489</v>
      </c>
      <c r="C3348" s="18">
        <v>157549</v>
      </c>
    </row>
    <row r="3349" spans="1:3" x14ac:dyDescent="0.25">
      <c r="A3349" s="5">
        <v>506753</v>
      </c>
      <c r="B3349" s="6" t="s">
        <v>8490</v>
      </c>
      <c r="C3349" s="18">
        <v>125144</v>
      </c>
    </row>
    <row r="3350" spans="1:3" x14ac:dyDescent="0.25">
      <c r="A3350" s="5">
        <v>507016</v>
      </c>
      <c r="B3350" s="6" t="s">
        <v>8491</v>
      </c>
      <c r="C3350" s="18">
        <v>553691</v>
      </c>
    </row>
    <row r="3351" spans="1:3" x14ac:dyDescent="0.25">
      <c r="A3351" s="5">
        <v>507105</v>
      </c>
      <c r="B3351" s="6" t="s">
        <v>8492</v>
      </c>
      <c r="C3351" s="18">
        <v>36804</v>
      </c>
    </row>
    <row r="3352" spans="1:3" x14ac:dyDescent="0.25">
      <c r="A3352" s="5">
        <v>507113</v>
      </c>
      <c r="B3352" s="6" t="s">
        <v>8493</v>
      </c>
      <c r="C3352" s="18">
        <v>49727</v>
      </c>
    </row>
    <row r="3353" spans="1:3" x14ac:dyDescent="0.25">
      <c r="A3353" s="5">
        <v>507261</v>
      </c>
      <c r="B3353" s="6" t="s">
        <v>8494</v>
      </c>
      <c r="C3353" s="18">
        <v>44167</v>
      </c>
    </row>
    <row r="3354" spans="1:3" x14ac:dyDescent="0.25">
      <c r="A3354" s="5">
        <v>507270</v>
      </c>
      <c r="B3354" s="6" t="s">
        <v>8495</v>
      </c>
      <c r="C3354" s="18">
        <v>213950</v>
      </c>
    </row>
    <row r="3355" spans="1:3" x14ac:dyDescent="0.25">
      <c r="A3355" s="5">
        <v>507334</v>
      </c>
      <c r="B3355" s="6" t="s">
        <v>8496</v>
      </c>
      <c r="C3355" s="18">
        <v>51101</v>
      </c>
    </row>
    <row r="3356" spans="1:3" x14ac:dyDescent="0.25">
      <c r="A3356" s="5">
        <v>507377</v>
      </c>
      <c r="B3356" s="6" t="s">
        <v>8497</v>
      </c>
      <c r="C3356" s="18">
        <v>46117</v>
      </c>
    </row>
    <row r="3357" spans="1:3" x14ac:dyDescent="0.25">
      <c r="A3357" s="5">
        <v>507504</v>
      </c>
      <c r="B3357" s="6" t="s">
        <v>8498</v>
      </c>
      <c r="C3357" s="18">
        <v>131036</v>
      </c>
    </row>
    <row r="3358" spans="1:3" x14ac:dyDescent="0.25">
      <c r="A3358" s="5">
        <v>507580</v>
      </c>
      <c r="B3358" s="6" t="s">
        <v>8499</v>
      </c>
      <c r="C3358" s="18">
        <v>259105</v>
      </c>
    </row>
    <row r="3359" spans="1:3" x14ac:dyDescent="0.25">
      <c r="A3359" s="5">
        <v>507920</v>
      </c>
      <c r="B3359" s="6" t="s">
        <v>8500</v>
      </c>
      <c r="C3359" s="18">
        <v>35282</v>
      </c>
    </row>
    <row r="3360" spans="1:3" x14ac:dyDescent="0.25">
      <c r="A3360" s="5">
        <v>507971</v>
      </c>
      <c r="B3360" s="6" t="s">
        <v>8501</v>
      </c>
      <c r="C3360" s="18">
        <v>186674</v>
      </c>
    </row>
    <row r="3361" spans="1:3" x14ac:dyDescent="0.25">
      <c r="A3361" s="5">
        <v>508128</v>
      </c>
      <c r="B3361" s="6" t="s">
        <v>8502</v>
      </c>
      <c r="C3361" s="18">
        <v>71725</v>
      </c>
    </row>
    <row r="3362" spans="1:3" x14ac:dyDescent="0.25">
      <c r="A3362" s="5">
        <v>508144</v>
      </c>
      <c r="B3362" s="6" t="s">
        <v>8503</v>
      </c>
      <c r="C3362" s="18">
        <v>35541</v>
      </c>
    </row>
    <row r="3363" spans="1:3" x14ac:dyDescent="0.25">
      <c r="A3363" s="5">
        <v>508373</v>
      </c>
      <c r="B3363" s="6" t="s">
        <v>8504</v>
      </c>
      <c r="C3363" s="18">
        <v>43290</v>
      </c>
    </row>
    <row r="3364" spans="1:3" x14ac:dyDescent="0.25">
      <c r="A3364" s="5">
        <v>509574</v>
      </c>
      <c r="B3364" s="6" t="s">
        <v>8505</v>
      </c>
      <c r="C3364" s="18">
        <v>55498</v>
      </c>
    </row>
    <row r="3365" spans="1:3" x14ac:dyDescent="0.25">
      <c r="A3365" s="5">
        <v>555321</v>
      </c>
      <c r="B3365" s="6" t="s">
        <v>8506</v>
      </c>
      <c r="C3365" s="18">
        <v>2419708</v>
      </c>
    </row>
    <row r="3366" spans="1:3" x14ac:dyDescent="0.25">
      <c r="A3366" s="5">
        <v>509612</v>
      </c>
      <c r="B3366" s="6" t="s">
        <v>8507</v>
      </c>
      <c r="C3366" s="18">
        <v>54815</v>
      </c>
    </row>
    <row r="3367" spans="1:3" x14ac:dyDescent="0.25">
      <c r="A3367" s="5">
        <v>509647</v>
      </c>
      <c r="B3367" s="6" t="s">
        <v>8508</v>
      </c>
      <c r="C3367" s="18">
        <v>81873</v>
      </c>
    </row>
    <row r="3368" spans="1:3" x14ac:dyDescent="0.25">
      <c r="A3368" s="5">
        <v>509736</v>
      </c>
      <c r="B3368" s="6" t="s">
        <v>8509</v>
      </c>
      <c r="C3368" s="18">
        <v>64161</v>
      </c>
    </row>
    <row r="3369" spans="1:3" x14ac:dyDescent="0.25">
      <c r="A3369" s="5">
        <v>509841</v>
      </c>
      <c r="B3369" s="6" t="s">
        <v>8510</v>
      </c>
      <c r="C3369" s="18">
        <v>51747</v>
      </c>
    </row>
    <row r="3370" spans="1:3" x14ac:dyDescent="0.25">
      <c r="A3370" s="5">
        <v>510131</v>
      </c>
      <c r="B3370" s="6" t="s">
        <v>8511</v>
      </c>
      <c r="C3370" s="18">
        <v>46892</v>
      </c>
    </row>
    <row r="3371" spans="1:3" x14ac:dyDescent="0.25">
      <c r="A3371" s="5">
        <v>510289</v>
      </c>
      <c r="B3371" s="6" t="s">
        <v>8209</v>
      </c>
      <c r="C3371" s="18">
        <v>81896</v>
      </c>
    </row>
    <row r="3372" spans="1:3" x14ac:dyDescent="0.25">
      <c r="A3372" s="5">
        <v>510297</v>
      </c>
      <c r="B3372" s="6" t="s">
        <v>8512</v>
      </c>
      <c r="C3372" s="18">
        <v>29531</v>
      </c>
    </row>
    <row r="3373" spans="1:3" x14ac:dyDescent="0.25">
      <c r="A3373" s="5">
        <v>510343</v>
      </c>
      <c r="B3373" s="6" t="s">
        <v>8513</v>
      </c>
      <c r="C3373" s="18">
        <v>61768</v>
      </c>
    </row>
    <row r="3374" spans="1:3" x14ac:dyDescent="0.25">
      <c r="A3374" s="5">
        <v>510378</v>
      </c>
      <c r="B3374" s="6" t="s">
        <v>8514</v>
      </c>
      <c r="C3374" s="18">
        <v>29234</v>
      </c>
    </row>
    <row r="3375" spans="1:3" x14ac:dyDescent="0.25">
      <c r="A3375" s="5">
        <v>510432</v>
      </c>
      <c r="B3375" s="6" t="s">
        <v>8515</v>
      </c>
      <c r="C3375" s="18">
        <v>64229</v>
      </c>
    </row>
    <row r="3376" spans="1:3" x14ac:dyDescent="0.25">
      <c r="A3376" s="5">
        <v>510483</v>
      </c>
      <c r="B3376" s="6" t="s">
        <v>8516</v>
      </c>
      <c r="C3376" s="18">
        <v>124862</v>
      </c>
    </row>
    <row r="3377" spans="1:3" x14ac:dyDescent="0.25">
      <c r="A3377" s="5">
        <v>510491</v>
      </c>
      <c r="B3377" s="6" t="s">
        <v>8517</v>
      </c>
      <c r="C3377" s="18">
        <v>54597</v>
      </c>
    </row>
    <row r="3378" spans="1:3" x14ac:dyDescent="0.25">
      <c r="A3378" s="5">
        <v>510882</v>
      </c>
      <c r="B3378" s="6" t="s">
        <v>8518</v>
      </c>
      <c r="C3378" s="18">
        <v>89487</v>
      </c>
    </row>
    <row r="3379" spans="1:3" x14ac:dyDescent="0.25">
      <c r="A3379" s="5">
        <v>510891</v>
      </c>
      <c r="B3379" s="6" t="s">
        <v>8519</v>
      </c>
      <c r="C3379" s="18">
        <v>69649</v>
      </c>
    </row>
    <row r="3380" spans="1:3" x14ac:dyDescent="0.25">
      <c r="A3380" s="5">
        <v>510939</v>
      </c>
      <c r="B3380" s="6" t="s">
        <v>8520</v>
      </c>
      <c r="C3380" s="18">
        <v>71275</v>
      </c>
    </row>
    <row r="3381" spans="1:3" x14ac:dyDescent="0.25">
      <c r="A3381" s="5">
        <v>511021</v>
      </c>
      <c r="B3381" s="6" t="s">
        <v>8521</v>
      </c>
      <c r="C3381" s="18">
        <v>240038</v>
      </c>
    </row>
    <row r="3382" spans="1:3" x14ac:dyDescent="0.25">
      <c r="A3382" s="5">
        <v>512231</v>
      </c>
      <c r="B3382" s="6" t="s">
        <v>8522</v>
      </c>
      <c r="C3382" s="18">
        <v>78417</v>
      </c>
    </row>
    <row r="3383" spans="1:3" x14ac:dyDescent="0.25">
      <c r="A3383" s="5">
        <v>512532</v>
      </c>
      <c r="B3383" s="6" t="s">
        <v>8523</v>
      </c>
      <c r="C3383" s="18">
        <v>36695</v>
      </c>
    </row>
    <row r="3384" spans="1:3" x14ac:dyDescent="0.25">
      <c r="A3384" s="5">
        <v>512800</v>
      </c>
      <c r="B3384" s="6" t="s">
        <v>8524</v>
      </c>
      <c r="C3384" s="18">
        <v>77066</v>
      </c>
    </row>
    <row r="3385" spans="1:3" x14ac:dyDescent="0.25">
      <c r="A3385" s="5">
        <v>512982</v>
      </c>
      <c r="B3385" s="6" t="s">
        <v>8525</v>
      </c>
      <c r="C3385" s="18">
        <v>19268</v>
      </c>
    </row>
    <row r="3386" spans="1:3" x14ac:dyDescent="0.25">
      <c r="A3386" s="5">
        <v>513067</v>
      </c>
      <c r="B3386" s="6" t="s">
        <v>8526</v>
      </c>
      <c r="C3386" s="18">
        <v>28949</v>
      </c>
    </row>
    <row r="3387" spans="1:3" x14ac:dyDescent="0.25">
      <c r="A3387" s="5">
        <v>513229</v>
      </c>
      <c r="B3387" s="6" t="s">
        <v>8527</v>
      </c>
      <c r="C3387" s="18">
        <v>59702</v>
      </c>
    </row>
    <row r="3388" spans="1:3" x14ac:dyDescent="0.25">
      <c r="A3388" s="5">
        <v>513491</v>
      </c>
      <c r="B3388" s="6" t="s">
        <v>8528</v>
      </c>
      <c r="C3388" s="18">
        <v>66975</v>
      </c>
    </row>
    <row r="3389" spans="1:3" x14ac:dyDescent="0.25">
      <c r="A3389" s="5">
        <v>513636</v>
      </c>
      <c r="B3389" s="6" t="s">
        <v>8529</v>
      </c>
      <c r="C3389" s="18">
        <v>11228</v>
      </c>
    </row>
    <row r="3390" spans="1:3" x14ac:dyDescent="0.25">
      <c r="A3390" s="5">
        <v>513750</v>
      </c>
      <c r="B3390" s="6" t="s">
        <v>6539</v>
      </c>
      <c r="C3390" s="18">
        <v>729950</v>
      </c>
    </row>
    <row r="3391" spans="1:3" x14ac:dyDescent="0.25">
      <c r="A3391" s="5">
        <v>513768</v>
      </c>
      <c r="B3391" s="6" t="s">
        <v>8530</v>
      </c>
      <c r="C3391" s="18">
        <v>72401</v>
      </c>
    </row>
    <row r="3392" spans="1:3" x14ac:dyDescent="0.25">
      <c r="A3392" s="5">
        <v>513873</v>
      </c>
      <c r="B3392" s="6" t="s">
        <v>8353</v>
      </c>
      <c r="C3392" s="18">
        <v>19557</v>
      </c>
    </row>
    <row r="3393" spans="1:3" x14ac:dyDescent="0.25">
      <c r="A3393" s="5">
        <v>514047</v>
      </c>
      <c r="B3393" s="6" t="s">
        <v>8531</v>
      </c>
      <c r="C3393" s="18">
        <v>8788</v>
      </c>
    </row>
    <row r="3394" spans="1:3" x14ac:dyDescent="0.25">
      <c r="A3394" s="5">
        <v>514055</v>
      </c>
      <c r="B3394" s="6" t="s">
        <v>8532</v>
      </c>
      <c r="C3394" s="18">
        <v>244534</v>
      </c>
    </row>
    <row r="3395" spans="1:3" x14ac:dyDescent="0.25">
      <c r="A3395" s="5">
        <v>514152</v>
      </c>
      <c r="B3395" s="6" t="s">
        <v>8533</v>
      </c>
      <c r="C3395" s="18">
        <v>45994</v>
      </c>
    </row>
    <row r="3396" spans="1:3" x14ac:dyDescent="0.25">
      <c r="A3396" s="5">
        <v>514471</v>
      </c>
      <c r="B3396" s="6" t="s">
        <v>8534</v>
      </c>
      <c r="C3396" s="18">
        <v>19976</v>
      </c>
    </row>
    <row r="3397" spans="1:3" x14ac:dyDescent="0.25">
      <c r="A3397" s="5">
        <v>514705</v>
      </c>
      <c r="B3397" s="6" t="s">
        <v>8535</v>
      </c>
      <c r="C3397" s="18">
        <v>321410</v>
      </c>
    </row>
    <row r="3398" spans="1:3" x14ac:dyDescent="0.25">
      <c r="A3398" s="5">
        <v>515191</v>
      </c>
      <c r="B3398" s="6" t="s">
        <v>8536</v>
      </c>
      <c r="C3398" s="18">
        <v>27853</v>
      </c>
    </row>
    <row r="3399" spans="1:3" x14ac:dyDescent="0.25">
      <c r="A3399" s="5">
        <v>515418</v>
      </c>
      <c r="B3399" s="6" t="s">
        <v>8537</v>
      </c>
      <c r="C3399" s="18">
        <v>16472</v>
      </c>
    </row>
    <row r="3400" spans="1:3" x14ac:dyDescent="0.25">
      <c r="A3400" s="5">
        <v>516201</v>
      </c>
      <c r="B3400" s="6" t="s">
        <v>8538</v>
      </c>
      <c r="C3400" s="18">
        <v>30897</v>
      </c>
    </row>
    <row r="3401" spans="1:3" x14ac:dyDescent="0.25">
      <c r="A3401" s="5">
        <v>516619</v>
      </c>
      <c r="B3401" s="6" t="s">
        <v>8539</v>
      </c>
      <c r="C3401" s="18">
        <v>53683</v>
      </c>
    </row>
    <row r="3402" spans="1:3" x14ac:dyDescent="0.25">
      <c r="A3402" s="5">
        <v>516686</v>
      </c>
      <c r="B3402" s="6" t="s">
        <v>8540</v>
      </c>
      <c r="C3402" s="18">
        <v>20167</v>
      </c>
    </row>
    <row r="3403" spans="1:3" x14ac:dyDescent="0.25">
      <c r="A3403" s="5">
        <v>516694</v>
      </c>
      <c r="B3403" s="6" t="s">
        <v>8541</v>
      </c>
      <c r="C3403" s="18">
        <v>30398</v>
      </c>
    </row>
    <row r="3404" spans="1:3" x14ac:dyDescent="0.25">
      <c r="A3404" s="5">
        <v>516899</v>
      </c>
      <c r="B3404" s="6" t="s">
        <v>8542</v>
      </c>
      <c r="C3404" s="18">
        <v>20382</v>
      </c>
    </row>
    <row r="3405" spans="1:3" x14ac:dyDescent="0.25">
      <c r="A3405" s="5">
        <v>517101</v>
      </c>
      <c r="B3405" s="6" t="s">
        <v>8543</v>
      </c>
      <c r="C3405" s="18">
        <v>51144</v>
      </c>
    </row>
    <row r="3406" spans="1:3" x14ac:dyDescent="0.25">
      <c r="A3406" s="5">
        <v>517151</v>
      </c>
      <c r="B3406" s="6" t="s">
        <v>8544</v>
      </c>
      <c r="C3406" s="18">
        <v>31276</v>
      </c>
    </row>
    <row r="3407" spans="1:3" x14ac:dyDescent="0.25">
      <c r="A3407" s="5">
        <v>511382</v>
      </c>
      <c r="B3407" s="6" t="s">
        <v>8545</v>
      </c>
      <c r="C3407" s="18">
        <v>1785785</v>
      </c>
    </row>
    <row r="3408" spans="1:3" x14ac:dyDescent="0.25">
      <c r="A3408" s="5">
        <v>517275</v>
      </c>
      <c r="B3408" s="6" t="s">
        <v>8546</v>
      </c>
      <c r="C3408" s="18">
        <v>6318</v>
      </c>
    </row>
    <row r="3409" spans="1:3" x14ac:dyDescent="0.25">
      <c r="A3409" s="5">
        <v>517534</v>
      </c>
      <c r="B3409" s="6" t="s">
        <v>8547</v>
      </c>
      <c r="C3409" s="18">
        <v>43002</v>
      </c>
    </row>
    <row r="3410" spans="1:3" x14ac:dyDescent="0.25">
      <c r="A3410" s="5">
        <v>517607</v>
      </c>
      <c r="B3410" s="6" t="s">
        <v>8548</v>
      </c>
      <c r="C3410" s="18">
        <v>55833</v>
      </c>
    </row>
    <row r="3411" spans="1:3" x14ac:dyDescent="0.25">
      <c r="A3411" s="5">
        <v>517747</v>
      </c>
      <c r="B3411" s="6" t="s">
        <v>8549</v>
      </c>
      <c r="C3411" s="18">
        <v>24472</v>
      </c>
    </row>
    <row r="3412" spans="1:3" x14ac:dyDescent="0.25">
      <c r="A3412" s="5">
        <v>517844</v>
      </c>
      <c r="B3412" s="6" t="s">
        <v>8550</v>
      </c>
      <c r="C3412" s="18">
        <v>26517</v>
      </c>
    </row>
    <row r="3413" spans="1:3" x14ac:dyDescent="0.25">
      <c r="A3413" s="5">
        <v>517909</v>
      </c>
      <c r="B3413" s="6" t="s">
        <v>8551</v>
      </c>
      <c r="C3413" s="18">
        <v>35287</v>
      </c>
    </row>
    <row r="3414" spans="1:3" x14ac:dyDescent="0.25">
      <c r="A3414" s="5">
        <v>519146</v>
      </c>
      <c r="B3414" s="6" t="s">
        <v>8552</v>
      </c>
      <c r="C3414" s="18">
        <v>100533</v>
      </c>
    </row>
    <row r="3415" spans="1:3" x14ac:dyDescent="0.25">
      <c r="A3415" s="5">
        <v>519651</v>
      </c>
      <c r="B3415" s="6" t="s">
        <v>8553</v>
      </c>
      <c r="C3415" s="18">
        <v>80809</v>
      </c>
    </row>
    <row r="3416" spans="1:3" x14ac:dyDescent="0.25">
      <c r="A3416" s="5">
        <v>520420</v>
      </c>
      <c r="B3416" s="6" t="s">
        <v>8554</v>
      </c>
      <c r="C3416" s="18">
        <v>33515</v>
      </c>
    </row>
    <row r="3417" spans="1:3" x14ac:dyDescent="0.25">
      <c r="A3417" s="5">
        <v>521531</v>
      </c>
      <c r="B3417" s="6" t="s">
        <v>8555</v>
      </c>
      <c r="C3417" s="18">
        <v>38652</v>
      </c>
    </row>
    <row r="3418" spans="1:3" x14ac:dyDescent="0.25">
      <c r="A3418" s="5">
        <v>523640</v>
      </c>
      <c r="B3418" s="6" t="s">
        <v>8556</v>
      </c>
      <c r="C3418" s="18">
        <v>20816</v>
      </c>
    </row>
    <row r="3419" spans="1:3" x14ac:dyDescent="0.25">
      <c r="A3419" s="5">
        <v>524891</v>
      </c>
      <c r="B3419" s="6" t="s">
        <v>7634</v>
      </c>
      <c r="C3419" s="18">
        <v>38318</v>
      </c>
    </row>
    <row r="3420" spans="1:3" x14ac:dyDescent="0.25">
      <c r="A3420" s="5">
        <v>523917</v>
      </c>
      <c r="B3420" s="6" t="s">
        <v>8557</v>
      </c>
      <c r="C3420" s="18">
        <v>88184</v>
      </c>
    </row>
    <row r="3421" spans="1:3" x14ac:dyDescent="0.25">
      <c r="A3421" s="5">
        <v>525227</v>
      </c>
      <c r="B3421" s="6" t="s">
        <v>8558</v>
      </c>
      <c r="C3421" s="18">
        <v>13766</v>
      </c>
    </row>
    <row r="3422" spans="1:3" x14ac:dyDescent="0.25">
      <c r="A3422" s="5">
        <v>525588</v>
      </c>
      <c r="B3422" s="6" t="s">
        <v>8559</v>
      </c>
      <c r="C3422" s="18">
        <v>121723</v>
      </c>
    </row>
    <row r="3423" spans="1:3" x14ac:dyDescent="0.25">
      <c r="A3423" s="5">
        <v>525804</v>
      </c>
      <c r="B3423" s="6" t="s">
        <v>8560</v>
      </c>
      <c r="C3423" s="18">
        <v>53088</v>
      </c>
    </row>
    <row r="3424" spans="1:3" x14ac:dyDescent="0.25">
      <c r="A3424" s="5">
        <v>525880</v>
      </c>
      <c r="B3424" s="6" t="s">
        <v>7333</v>
      </c>
      <c r="C3424" s="18">
        <v>19320</v>
      </c>
    </row>
    <row r="3425" spans="1:3" x14ac:dyDescent="0.25">
      <c r="A3425" s="5">
        <v>525979</v>
      </c>
      <c r="B3425" s="6" t="s">
        <v>6057</v>
      </c>
      <c r="C3425" s="18">
        <v>30258</v>
      </c>
    </row>
    <row r="3426" spans="1:3" x14ac:dyDescent="0.25">
      <c r="A3426" s="5">
        <v>526169</v>
      </c>
      <c r="B3426" s="6" t="s">
        <v>8561</v>
      </c>
      <c r="C3426" s="18">
        <v>12190</v>
      </c>
    </row>
    <row r="3427" spans="1:3" x14ac:dyDescent="0.25">
      <c r="A3427" s="5">
        <v>530727</v>
      </c>
      <c r="B3427" s="6" t="s">
        <v>8562</v>
      </c>
      <c r="C3427" s="18">
        <v>25039</v>
      </c>
    </row>
    <row r="3428" spans="1:3" x14ac:dyDescent="0.25">
      <c r="A3428" s="5">
        <v>532894</v>
      </c>
      <c r="B3428" s="6" t="s">
        <v>8563</v>
      </c>
      <c r="C3428" s="18">
        <v>16629</v>
      </c>
    </row>
    <row r="3429" spans="1:3" x14ac:dyDescent="0.25">
      <c r="A3429" s="5">
        <v>533491</v>
      </c>
      <c r="B3429" s="6" t="s">
        <v>8564</v>
      </c>
      <c r="C3429" s="18">
        <v>22055</v>
      </c>
    </row>
    <row r="3430" spans="1:3" x14ac:dyDescent="0.25">
      <c r="A3430" s="5">
        <v>533688</v>
      </c>
      <c r="B3430" s="6" t="s">
        <v>8565</v>
      </c>
      <c r="C3430" s="18">
        <v>17513</v>
      </c>
    </row>
    <row r="3431" spans="1:3" x14ac:dyDescent="0.25">
      <c r="A3431" s="5">
        <v>534927</v>
      </c>
      <c r="B3431" s="6" t="s">
        <v>8566</v>
      </c>
      <c r="C3431" s="18">
        <v>44615</v>
      </c>
    </row>
    <row r="3432" spans="1:3" x14ac:dyDescent="0.25">
      <c r="A3432" s="5">
        <v>535532</v>
      </c>
      <c r="B3432" s="6" t="s">
        <v>8567</v>
      </c>
      <c r="C3432" s="18">
        <v>129720</v>
      </c>
    </row>
    <row r="3433" spans="1:3" x14ac:dyDescent="0.25">
      <c r="A3433" s="5">
        <v>535885</v>
      </c>
      <c r="B3433" s="6" t="s">
        <v>8568</v>
      </c>
      <c r="C3433" s="18">
        <v>16488</v>
      </c>
    </row>
    <row r="3434" spans="1:3" x14ac:dyDescent="0.25">
      <c r="A3434" s="5">
        <v>536091</v>
      </c>
      <c r="B3434" s="6" t="s">
        <v>8569</v>
      </c>
      <c r="C3434" s="18">
        <v>37873</v>
      </c>
    </row>
    <row r="3435" spans="1:3" x14ac:dyDescent="0.25">
      <c r="A3435" s="5">
        <v>536113</v>
      </c>
      <c r="B3435" s="6" t="s">
        <v>8570</v>
      </c>
      <c r="C3435" s="18">
        <v>10596</v>
      </c>
    </row>
    <row r="3436" spans="1:3" x14ac:dyDescent="0.25">
      <c r="A3436" s="5">
        <v>536148</v>
      </c>
      <c r="B3436" s="6" t="s">
        <v>8571</v>
      </c>
      <c r="C3436" s="18">
        <v>127886</v>
      </c>
    </row>
    <row r="3437" spans="1:3" x14ac:dyDescent="0.25">
      <c r="A3437" s="5">
        <v>536288</v>
      </c>
      <c r="B3437" s="6" t="s">
        <v>8572</v>
      </c>
      <c r="C3437" s="18">
        <v>25982</v>
      </c>
    </row>
    <row r="3438" spans="1:3" x14ac:dyDescent="0.25">
      <c r="A3438" s="5">
        <v>536385</v>
      </c>
      <c r="B3438" s="6" t="s">
        <v>8573</v>
      </c>
      <c r="C3438" s="18">
        <v>435810</v>
      </c>
    </row>
    <row r="3439" spans="1:3" x14ac:dyDescent="0.25">
      <c r="A3439" s="5">
        <v>536393</v>
      </c>
      <c r="B3439" s="6" t="s">
        <v>6821</v>
      </c>
      <c r="C3439" s="18">
        <v>23592</v>
      </c>
    </row>
    <row r="3440" spans="1:3" x14ac:dyDescent="0.25">
      <c r="A3440" s="5">
        <v>536521</v>
      </c>
      <c r="B3440" s="6" t="s">
        <v>8353</v>
      </c>
      <c r="C3440" s="18">
        <v>53519</v>
      </c>
    </row>
    <row r="3441" spans="1:3" x14ac:dyDescent="0.25">
      <c r="A3441" s="5">
        <v>536571</v>
      </c>
      <c r="B3441" s="6" t="s">
        <v>8574</v>
      </c>
      <c r="C3441" s="18">
        <v>19105</v>
      </c>
    </row>
    <row r="3442" spans="1:3" x14ac:dyDescent="0.25">
      <c r="A3442" s="5">
        <v>536687</v>
      </c>
      <c r="B3442" s="6" t="s">
        <v>8575</v>
      </c>
      <c r="C3442" s="18">
        <v>22801</v>
      </c>
    </row>
    <row r="3443" spans="1:3" x14ac:dyDescent="0.25">
      <c r="A3443" s="5">
        <v>536733</v>
      </c>
      <c r="B3443" s="6" t="s">
        <v>8576</v>
      </c>
      <c r="C3443" s="18">
        <v>26434</v>
      </c>
    </row>
    <row r="3444" spans="1:3" x14ac:dyDescent="0.25">
      <c r="A3444" s="5">
        <v>536814</v>
      </c>
      <c r="B3444" s="6" t="s">
        <v>8577</v>
      </c>
      <c r="C3444" s="18">
        <v>11918</v>
      </c>
    </row>
    <row r="3445" spans="1:3" x14ac:dyDescent="0.25">
      <c r="A3445" s="5">
        <v>537284</v>
      </c>
      <c r="B3445" s="6" t="s">
        <v>8578</v>
      </c>
      <c r="C3445" s="18">
        <v>24915</v>
      </c>
    </row>
    <row r="3446" spans="1:3" x14ac:dyDescent="0.25">
      <c r="A3446" s="5">
        <v>537713</v>
      </c>
      <c r="B3446" s="6" t="s">
        <v>7226</v>
      </c>
      <c r="C3446" s="18">
        <v>46951</v>
      </c>
    </row>
    <row r="3447" spans="1:3" x14ac:dyDescent="0.25">
      <c r="A3447" s="5">
        <v>539961</v>
      </c>
      <c r="B3447" s="6" t="s">
        <v>8579</v>
      </c>
      <c r="C3447" s="18">
        <v>132654</v>
      </c>
    </row>
    <row r="3448" spans="1:3" x14ac:dyDescent="0.25">
      <c r="A3448" s="5">
        <v>540005</v>
      </c>
      <c r="B3448" s="6" t="s">
        <v>8580</v>
      </c>
      <c r="C3448" s="18">
        <v>6696</v>
      </c>
    </row>
    <row r="3449" spans="1:3" x14ac:dyDescent="0.25">
      <c r="A3449" s="5">
        <v>540030</v>
      </c>
      <c r="B3449" s="6" t="s">
        <v>8581</v>
      </c>
      <c r="C3449" s="18">
        <v>92183</v>
      </c>
    </row>
    <row r="3450" spans="1:3" x14ac:dyDescent="0.25">
      <c r="A3450" s="5">
        <v>540196</v>
      </c>
      <c r="B3450" s="6" t="s">
        <v>8582</v>
      </c>
      <c r="C3450" s="18">
        <v>118558</v>
      </c>
    </row>
    <row r="3451" spans="1:3" x14ac:dyDescent="0.25">
      <c r="A3451" s="5">
        <v>540226</v>
      </c>
      <c r="B3451" s="6" t="s">
        <v>8583</v>
      </c>
      <c r="C3451" s="18">
        <v>78760</v>
      </c>
    </row>
    <row r="3452" spans="1:3" x14ac:dyDescent="0.25">
      <c r="A3452" s="5">
        <v>540234</v>
      </c>
      <c r="B3452" s="6" t="s">
        <v>7231</v>
      </c>
      <c r="C3452" s="18">
        <v>32776</v>
      </c>
    </row>
    <row r="3453" spans="1:3" x14ac:dyDescent="0.25">
      <c r="A3453" s="5">
        <v>540331</v>
      </c>
      <c r="B3453" s="6" t="s">
        <v>8584</v>
      </c>
      <c r="C3453" s="18">
        <v>29147</v>
      </c>
    </row>
    <row r="3454" spans="1:3" x14ac:dyDescent="0.25">
      <c r="A3454" s="5">
        <v>540366</v>
      </c>
      <c r="B3454" s="6" t="s">
        <v>8585</v>
      </c>
      <c r="C3454" s="18">
        <v>18026</v>
      </c>
    </row>
    <row r="3455" spans="1:3" x14ac:dyDescent="0.25">
      <c r="A3455" s="5">
        <v>540382</v>
      </c>
      <c r="B3455" s="6" t="s">
        <v>7415</v>
      </c>
      <c r="C3455" s="18">
        <v>106846</v>
      </c>
    </row>
    <row r="3456" spans="1:3" x14ac:dyDescent="0.25">
      <c r="A3456" s="5">
        <v>540471</v>
      </c>
      <c r="B3456" s="6" t="s">
        <v>8586</v>
      </c>
      <c r="C3456" s="18">
        <v>375149</v>
      </c>
    </row>
    <row r="3457" spans="1:3" x14ac:dyDescent="0.25">
      <c r="A3457" s="5">
        <v>540480</v>
      </c>
      <c r="B3457" s="6" t="s">
        <v>8587</v>
      </c>
      <c r="C3457" s="18">
        <v>48918</v>
      </c>
    </row>
    <row r="3458" spans="1:3" x14ac:dyDescent="0.25">
      <c r="A3458" s="5">
        <v>540501</v>
      </c>
      <c r="B3458" s="6" t="s">
        <v>8588</v>
      </c>
      <c r="C3458" s="18">
        <v>140806</v>
      </c>
    </row>
    <row r="3459" spans="1:3" x14ac:dyDescent="0.25">
      <c r="A3459" s="5">
        <v>540510</v>
      </c>
      <c r="B3459" s="6" t="s">
        <v>8589</v>
      </c>
      <c r="C3459" s="18">
        <v>38578</v>
      </c>
    </row>
    <row r="3460" spans="1:3" x14ac:dyDescent="0.25">
      <c r="A3460" s="5">
        <v>540544</v>
      </c>
      <c r="B3460" s="6" t="s">
        <v>8590</v>
      </c>
      <c r="C3460" s="18">
        <v>60037</v>
      </c>
    </row>
    <row r="3461" spans="1:3" x14ac:dyDescent="0.25">
      <c r="A3461" s="5">
        <v>540595</v>
      </c>
      <c r="B3461" s="6" t="s">
        <v>8591</v>
      </c>
      <c r="C3461" s="18">
        <v>11828</v>
      </c>
    </row>
    <row r="3462" spans="1:3" x14ac:dyDescent="0.25">
      <c r="A3462" s="5">
        <v>540609</v>
      </c>
      <c r="B3462" s="6" t="s">
        <v>5623</v>
      </c>
      <c r="C3462" s="18">
        <v>27005</v>
      </c>
    </row>
    <row r="3463" spans="1:3" x14ac:dyDescent="0.25">
      <c r="A3463" s="5">
        <v>540650</v>
      </c>
      <c r="B3463" s="6" t="s">
        <v>8592</v>
      </c>
      <c r="C3463" s="18">
        <v>29485</v>
      </c>
    </row>
    <row r="3464" spans="1:3" x14ac:dyDescent="0.25">
      <c r="A3464" s="5">
        <v>540684</v>
      </c>
      <c r="B3464" s="6" t="s">
        <v>7726</v>
      </c>
      <c r="C3464" s="18">
        <v>38034</v>
      </c>
    </row>
    <row r="3465" spans="1:3" x14ac:dyDescent="0.25">
      <c r="A3465" s="5">
        <v>540773</v>
      </c>
      <c r="B3465" s="6" t="s">
        <v>8593</v>
      </c>
      <c r="C3465" s="18">
        <v>117515</v>
      </c>
    </row>
    <row r="3466" spans="1:3" x14ac:dyDescent="0.25">
      <c r="A3466" s="5">
        <v>540854</v>
      </c>
      <c r="B3466" s="6" t="s">
        <v>8594</v>
      </c>
      <c r="C3466" s="18">
        <v>18252</v>
      </c>
    </row>
    <row r="3467" spans="1:3" x14ac:dyDescent="0.25">
      <c r="A3467" s="5">
        <v>540871</v>
      </c>
      <c r="B3467" s="6" t="s">
        <v>8595</v>
      </c>
      <c r="C3467" s="18">
        <v>28982</v>
      </c>
    </row>
    <row r="3468" spans="1:3" x14ac:dyDescent="0.25">
      <c r="A3468" s="5">
        <v>540919</v>
      </c>
      <c r="B3468" s="6" t="s">
        <v>8596</v>
      </c>
      <c r="C3468" s="18">
        <v>30690</v>
      </c>
    </row>
    <row r="3469" spans="1:3" x14ac:dyDescent="0.25">
      <c r="A3469" s="5">
        <v>540978</v>
      </c>
      <c r="B3469" s="6" t="s">
        <v>8597</v>
      </c>
      <c r="C3469" s="18">
        <v>108379</v>
      </c>
    </row>
    <row r="3470" spans="1:3" x14ac:dyDescent="0.25">
      <c r="A3470" s="5">
        <v>540986</v>
      </c>
      <c r="B3470" s="6" t="s">
        <v>8598</v>
      </c>
      <c r="C3470" s="18">
        <v>45237</v>
      </c>
    </row>
    <row r="3471" spans="1:3" x14ac:dyDescent="0.25">
      <c r="A3471" s="5">
        <v>541036</v>
      </c>
      <c r="B3471" s="6" t="s">
        <v>8599</v>
      </c>
      <c r="C3471" s="18">
        <v>30536</v>
      </c>
    </row>
    <row r="3472" spans="1:3" x14ac:dyDescent="0.25">
      <c r="A3472" s="5">
        <v>541079</v>
      </c>
      <c r="B3472" s="6" t="s">
        <v>8600</v>
      </c>
      <c r="C3472" s="18">
        <v>83402</v>
      </c>
    </row>
    <row r="3473" spans="1:3" x14ac:dyDescent="0.25">
      <c r="A3473" s="5">
        <v>541109</v>
      </c>
      <c r="B3473" s="6" t="s">
        <v>8601</v>
      </c>
      <c r="C3473" s="18">
        <v>44908</v>
      </c>
    </row>
    <row r="3474" spans="1:3" x14ac:dyDescent="0.25">
      <c r="A3474" s="5">
        <v>541117</v>
      </c>
      <c r="B3474" s="6" t="s">
        <v>8602</v>
      </c>
      <c r="C3474" s="18">
        <v>28246</v>
      </c>
    </row>
    <row r="3475" spans="1:3" x14ac:dyDescent="0.25">
      <c r="A3475" s="5">
        <v>541125</v>
      </c>
      <c r="B3475" s="6" t="s">
        <v>8603</v>
      </c>
      <c r="C3475" s="18">
        <v>16524</v>
      </c>
    </row>
    <row r="3476" spans="1:3" x14ac:dyDescent="0.25">
      <c r="A3476" s="5">
        <v>541168</v>
      </c>
      <c r="B3476" s="6" t="s">
        <v>8604</v>
      </c>
      <c r="C3476" s="18">
        <v>84446</v>
      </c>
    </row>
    <row r="3477" spans="1:3" x14ac:dyDescent="0.25">
      <c r="A3477" s="5">
        <v>523704</v>
      </c>
      <c r="B3477" s="6" t="s">
        <v>8605</v>
      </c>
      <c r="C3477" s="18">
        <v>1046054</v>
      </c>
    </row>
    <row r="3478" spans="1:3" x14ac:dyDescent="0.25">
      <c r="A3478" s="5">
        <v>541222</v>
      </c>
      <c r="B3478" s="6" t="s">
        <v>8606</v>
      </c>
      <c r="C3478" s="18">
        <v>47125</v>
      </c>
    </row>
    <row r="3479" spans="1:3" x14ac:dyDescent="0.25">
      <c r="A3479" s="5">
        <v>541249</v>
      </c>
      <c r="B3479" s="6" t="s">
        <v>8607</v>
      </c>
      <c r="C3479" s="18">
        <v>58353</v>
      </c>
    </row>
    <row r="3480" spans="1:3" x14ac:dyDescent="0.25">
      <c r="A3480" s="5">
        <v>541265</v>
      </c>
      <c r="B3480" s="6" t="s">
        <v>8608</v>
      </c>
      <c r="C3480" s="18">
        <v>106446</v>
      </c>
    </row>
    <row r="3481" spans="1:3" x14ac:dyDescent="0.25">
      <c r="A3481" s="5">
        <v>541303</v>
      </c>
      <c r="B3481" s="6" t="s">
        <v>8609</v>
      </c>
      <c r="C3481" s="18">
        <v>50864</v>
      </c>
    </row>
    <row r="3482" spans="1:3" x14ac:dyDescent="0.25">
      <c r="A3482" s="5">
        <v>541354</v>
      </c>
      <c r="B3482" s="6" t="s">
        <v>8610</v>
      </c>
      <c r="C3482" s="18">
        <v>550901</v>
      </c>
    </row>
    <row r="3483" spans="1:3" x14ac:dyDescent="0.25">
      <c r="A3483" s="5">
        <v>541478</v>
      </c>
      <c r="B3483" s="6" t="s">
        <v>6056</v>
      </c>
      <c r="C3483" s="18">
        <v>31728</v>
      </c>
    </row>
    <row r="3484" spans="1:3" x14ac:dyDescent="0.25">
      <c r="A3484" s="5">
        <v>541575</v>
      </c>
      <c r="B3484" s="6" t="s">
        <v>8611</v>
      </c>
      <c r="C3484" s="18">
        <v>51756</v>
      </c>
    </row>
    <row r="3485" spans="1:3" x14ac:dyDescent="0.25">
      <c r="A3485" s="5">
        <v>541648</v>
      </c>
      <c r="B3485" s="6" t="s">
        <v>8612</v>
      </c>
      <c r="C3485" s="18">
        <v>36425</v>
      </c>
    </row>
    <row r="3486" spans="1:3" x14ac:dyDescent="0.25">
      <c r="A3486" s="5">
        <v>541711</v>
      </c>
      <c r="B3486" s="6" t="s">
        <v>8613</v>
      </c>
      <c r="C3486" s="18">
        <v>36640</v>
      </c>
    </row>
    <row r="3487" spans="1:3" x14ac:dyDescent="0.25">
      <c r="A3487" s="5">
        <v>541800</v>
      </c>
      <c r="B3487" s="6" t="s">
        <v>8614</v>
      </c>
      <c r="C3487" s="18">
        <v>75976</v>
      </c>
    </row>
    <row r="3488" spans="1:3" x14ac:dyDescent="0.25">
      <c r="A3488" s="5">
        <v>542644</v>
      </c>
      <c r="B3488" s="6" t="s">
        <v>8615</v>
      </c>
      <c r="C3488" s="18">
        <v>64303</v>
      </c>
    </row>
    <row r="3489" spans="1:3" x14ac:dyDescent="0.25">
      <c r="A3489" s="5">
        <v>542679</v>
      </c>
      <c r="B3489" s="6" t="s">
        <v>8616</v>
      </c>
      <c r="C3489" s="18">
        <v>101986</v>
      </c>
    </row>
    <row r="3490" spans="1:3" x14ac:dyDescent="0.25">
      <c r="A3490" s="5">
        <v>542687</v>
      </c>
      <c r="B3490" s="6" t="s">
        <v>8617</v>
      </c>
      <c r="C3490" s="18">
        <v>101269</v>
      </c>
    </row>
    <row r="3491" spans="1:3" x14ac:dyDescent="0.25">
      <c r="A3491" s="5">
        <v>542725</v>
      </c>
      <c r="B3491" s="6" t="s">
        <v>8618</v>
      </c>
      <c r="C3491" s="18">
        <v>62162</v>
      </c>
    </row>
    <row r="3492" spans="1:3" x14ac:dyDescent="0.25">
      <c r="A3492" s="5">
        <v>542750</v>
      </c>
      <c r="B3492" s="6" t="s">
        <v>8619</v>
      </c>
      <c r="C3492" s="18">
        <v>92711</v>
      </c>
    </row>
    <row r="3493" spans="1:3" x14ac:dyDescent="0.25">
      <c r="A3493" s="5">
        <v>542768</v>
      </c>
      <c r="B3493" s="6" t="s">
        <v>8620</v>
      </c>
      <c r="C3493" s="18">
        <v>95878</v>
      </c>
    </row>
    <row r="3494" spans="1:3" x14ac:dyDescent="0.25">
      <c r="A3494" s="5">
        <v>542784</v>
      </c>
      <c r="B3494" s="6" t="s">
        <v>8621</v>
      </c>
      <c r="C3494" s="18">
        <v>86107</v>
      </c>
    </row>
    <row r="3495" spans="1:3" x14ac:dyDescent="0.25">
      <c r="A3495" s="5">
        <v>542814</v>
      </c>
      <c r="B3495" s="6" t="s">
        <v>8622</v>
      </c>
      <c r="C3495" s="18">
        <v>81583</v>
      </c>
    </row>
    <row r="3496" spans="1:3" x14ac:dyDescent="0.25">
      <c r="A3496" s="5">
        <v>542831</v>
      </c>
      <c r="B3496" s="6" t="s">
        <v>8623</v>
      </c>
      <c r="C3496" s="18">
        <v>28051</v>
      </c>
    </row>
    <row r="3497" spans="1:3" x14ac:dyDescent="0.25">
      <c r="A3497" s="5">
        <v>542865</v>
      </c>
      <c r="B3497" s="6" t="s">
        <v>8624</v>
      </c>
      <c r="C3497" s="18">
        <v>77830</v>
      </c>
    </row>
    <row r="3498" spans="1:3" x14ac:dyDescent="0.25">
      <c r="A3498" s="5">
        <v>542903</v>
      </c>
      <c r="B3498" s="6" t="s">
        <v>8625</v>
      </c>
      <c r="C3498" s="18">
        <v>31248</v>
      </c>
    </row>
    <row r="3499" spans="1:3" x14ac:dyDescent="0.25">
      <c r="A3499" s="5">
        <v>542911</v>
      </c>
      <c r="B3499" s="6" t="s">
        <v>8626</v>
      </c>
      <c r="C3499" s="18">
        <v>103847</v>
      </c>
    </row>
    <row r="3500" spans="1:3" x14ac:dyDescent="0.25">
      <c r="A3500" s="5">
        <v>542946</v>
      </c>
      <c r="B3500" s="6" t="s">
        <v>8627</v>
      </c>
      <c r="C3500" s="18">
        <v>40482</v>
      </c>
    </row>
    <row r="3501" spans="1:3" x14ac:dyDescent="0.25">
      <c r="A3501" s="5">
        <v>542989</v>
      </c>
      <c r="B3501" s="6" t="s">
        <v>8628</v>
      </c>
      <c r="C3501" s="18">
        <v>107964</v>
      </c>
    </row>
    <row r="3502" spans="1:3" x14ac:dyDescent="0.25">
      <c r="A3502" s="5">
        <v>542997</v>
      </c>
      <c r="B3502" s="6" t="s">
        <v>8629</v>
      </c>
      <c r="C3502" s="18">
        <v>16754</v>
      </c>
    </row>
    <row r="3503" spans="1:3" x14ac:dyDescent="0.25">
      <c r="A3503" s="5">
        <v>543098</v>
      </c>
      <c r="B3503" s="6" t="s">
        <v>8630</v>
      </c>
      <c r="C3503" s="18">
        <v>33933</v>
      </c>
    </row>
    <row r="3504" spans="1:3" x14ac:dyDescent="0.25">
      <c r="A3504" s="5">
        <v>544264</v>
      </c>
      <c r="B3504" s="6" t="s">
        <v>8631</v>
      </c>
      <c r="C3504" s="18">
        <v>25767</v>
      </c>
    </row>
    <row r="3505" spans="1:3" x14ac:dyDescent="0.25">
      <c r="A3505" s="5">
        <v>544302</v>
      </c>
      <c r="B3505" s="6" t="s">
        <v>8632</v>
      </c>
      <c r="C3505" s="18">
        <v>80876</v>
      </c>
    </row>
    <row r="3506" spans="1:3" x14ac:dyDescent="0.25">
      <c r="A3506" s="5">
        <v>544370</v>
      </c>
      <c r="B3506" s="6" t="s">
        <v>8633</v>
      </c>
      <c r="C3506" s="18">
        <v>66379</v>
      </c>
    </row>
    <row r="3507" spans="1:3" x14ac:dyDescent="0.25">
      <c r="A3507" s="5">
        <v>544396</v>
      </c>
      <c r="B3507" s="6" t="s">
        <v>8634</v>
      </c>
      <c r="C3507" s="18">
        <v>61946</v>
      </c>
    </row>
    <row r="3508" spans="1:3" x14ac:dyDescent="0.25">
      <c r="A3508" s="5">
        <v>544418</v>
      </c>
      <c r="B3508" s="6" t="s">
        <v>8635</v>
      </c>
      <c r="C3508" s="18">
        <v>33636</v>
      </c>
    </row>
    <row r="3509" spans="1:3" x14ac:dyDescent="0.25">
      <c r="A3509" s="5">
        <v>544434</v>
      </c>
      <c r="B3509" s="6" t="s">
        <v>6142</v>
      </c>
      <c r="C3509" s="18">
        <v>23920</v>
      </c>
    </row>
    <row r="3510" spans="1:3" x14ac:dyDescent="0.25">
      <c r="A3510" s="5">
        <v>544469</v>
      </c>
      <c r="B3510" s="6" t="s">
        <v>8636</v>
      </c>
      <c r="C3510" s="18">
        <v>13630</v>
      </c>
    </row>
    <row r="3511" spans="1:3" x14ac:dyDescent="0.25">
      <c r="A3511" s="5">
        <v>544507</v>
      </c>
      <c r="B3511" s="6" t="s">
        <v>8637</v>
      </c>
      <c r="C3511" s="18">
        <v>31119</v>
      </c>
    </row>
    <row r="3512" spans="1:3" x14ac:dyDescent="0.25">
      <c r="A3512" s="5">
        <v>544566</v>
      </c>
      <c r="B3512" s="6" t="s">
        <v>8638</v>
      </c>
      <c r="C3512" s="18">
        <v>107768</v>
      </c>
    </row>
    <row r="3513" spans="1:3" x14ac:dyDescent="0.25">
      <c r="A3513" s="5">
        <v>544574</v>
      </c>
      <c r="B3513" s="6" t="s">
        <v>8639</v>
      </c>
      <c r="C3513" s="18">
        <v>15598</v>
      </c>
    </row>
    <row r="3514" spans="1:3" x14ac:dyDescent="0.25">
      <c r="A3514" s="5">
        <v>544655</v>
      </c>
      <c r="B3514" s="6" t="s">
        <v>8640</v>
      </c>
      <c r="C3514" s="18">
        <v>24918</v>
      </c>
    </row>
    <row r="3515" spans="1:3" x14ac:dyDescent="0.25">
      <c r="A3515" s="5">
        <v>544671</v>
      </c>
      <c r="B3515" s="6" t="s">
        <v>8641</v>
      </c>
      <c r="C3515" s="18">
        <v>18745</v>
      </c>
    </row>
    <row r="3516" spans="1:3" x14ac:dyDescent="0.25">
      <c r="A3516" s="5">
        <v>544698</v>
      </c>
      <c r="B3516" s="6" t="s">
        <v>8642</v>
      </c>
      <c r="C3516" s="18">
        <v>66735</v>
      </c>
    </row>
    <row r="3517" spans="1:3" x14ac:dyDescent="0.25">
      <c r="A3517" s="5">
        <v>544787</v>
      </c>
      <c r="B3517" s="6" t="s">
        <v>8643</v>
      </c>
      <c r="C3517" s="18">
        <v>70209</v>
      </c>
    </row>
    <row r="3518" spans="1:3" x14ac:dyDescent="0.25">
      <c r="A3518" s="5">
        <v>544841</v>
      </c>
      <c r="B3518" s="6" t="s">
        <v>8644</v>
      </c>
      <c r="C3518" s="18">
        <v>646474</v>
      </c>
    </row>
    <row r="3519" spans="1:3" x14ac:dyDescent="0.25">
      <c r="A3519" s="5">
        <v>544850</v>
      </c>
      <c r="B3519" s="6" t="s">
        <v>8645</v>
      </c>
      <c r="C3519" s="18">
        <v>39925</v>
      </c>
    </row>
    <row r="3520" spans="1:3" x14ac:dyDescent="0.25">
      <c r="A3520" s="5">
        <v>544914</v>
      </c>
      <c r="B3520" s="6" t="s">
        <v>8646</v>
      </c>
      <c r="C3520" s="18">
        <v>23055</v>
      </c>
    </row>
    <row r="3521" spans="1:3" x14ac:dyDescent="0.25">
      <c r="A3521" s="5">
        <v>544931</v>
      </c>
      <c r="B3521" s="6" t="s">
        <v>7624</v>
      </c>
      <c r="C3521" s="18">
        <v>19467</v>
      </c>
    </row>
    <row r="3522" spans="1:3" x14ac:dyDescent="0.25">
      <c r="A3522" s="5">
        <v>544949</v>
      </c>
      <c r="B3522" s="6" t="s">
        <v>8647</v>
      </c>
      <c r="C3522" s="18">
        <v>92822</v>
      </c>
    </row>
    <row r="3523" spans="1:3" x14ac:dyDescent="0.25">
      <c r="A3523" s="5">
        <v>544990</v>
      </c>
      <c r="B3523" s="6" t="s">
        <v>8648</v>
      </c>
      <c r="C3523" s="18">
        <v>59424</v>
      </c>
    </row>
    <row r="3524" spans="1:3" x14ac:dyDescent="0.25">
      <c r="A3524" s="5">
        <v>545058</v>
      </c>
      <c r="B3524" s="6" t="s">
        <v>8649</v>
      </c>
      <c r="C3524" s="18">
        <v>887766</v>
      </c>
    </row>
    <row r="3525" spans="1:3" x14ac:dyDescent="0.25">
      <c r="A3525" s="5">
        <v>545112</v>
      </c>
      <c r="B3525" s="6" t="s">
        <v>8650</v>
      </c>
      <c r="C3525" s="18">
        <v>10036</v>
      </c>
    </row>
    <row r="3526" spans="1:3" x14ac:dyDescent="0.25">
      <c r="A3526" s="5">
        <v>545147</v>
      </c>
      <c r="B3526" s="6" t="s">
        <v>8651</v>
      </c>
      <c r="C3526" s="18">
        <v>18004</v>
      </c>
    </row>
    <row r="3527" spans="1:3" x14ac:dyDescent="0.25">
      <c r="A3527" s="5">
        <v>545163</v>
      </c>
      <c r="B3527" s="6" t="s">
        <v>8652</v>
      </c>
      <c r="C3527" s="18">
        <v>109469</v>
      </c>
    </row>
    <row r="3528" spans="1:3" x14ac:dyDescent="0.25">
      <c r="A3528" s="5">
        <v>545198</v>
      </c>
      <c r="B3528" s="6" t="s">
        <v>8653</v>
      </c>
      <c r="C3528" s="18">
        <v>67404</v>
      </c>
    </row>
    <row r="3529" spans="1:3" x14ac:dyDescent="0.25">
      <c r="A3529" s="5">
        <v>545210</v>
      </c>
      <c r="B3529" s="6" t="s">
        <v>8654</v>
      </c>
      <c r="C3529" s="18">
        <v>38087</v>
      </c>
    </row>
    <row r="3530" spans="1:3" x14ac:dyDescent="0.25">
      <c r="A3530" s="5">
        <v>541630</v>
      </c>
      <c r="B3530" s="6" t="s">
        <v>8655</v>
      </c>
      <c r="C3530" s="18">
        <v>1027868</v>
      </c>
    </row>
    <row r="3531" spans="1:3" x14ac:dyDescent="0.25">
      <c r="A3531" s="5">
        <v>545236</v>
      </c>
      <c r="B3531" s="6" t="s">
        <v>8656</v>
      </c>
      <c r="C3531" s="18">
        <v>120079</v>
      </c>
    </row>
    <row r="3532" spans="1:3" x14ac:dyDescent="0.25">
      <c r="A3532" s="5">
        <v>545244</v>
      </c>
      <c r="B3532" s="6" t="s">
        <v>8657</v>
      </c>
      <c r="C3532" s="18">
        <v>23123</v>
      </c>
    </row>
    <row r="3533" spans="1:3" x14ac:dyDescent="0.25">
      <c r="A3533" s="5">
        <v>545252</v>
      </c>
      <c r="B3533" s="6" t="s">
        <v>8658</v>
      </c>
      <c r="C3533" s="18">
        <v>221632</v>
      </c>
    </row>
    <row r="3534" spans="1:3" x14ac:dyDescent="0.25">
      <c r="A3534" s="5">
        <v>592137</v>
      </c>
      <c r="B3534" s="6" t="s">
        <v>8659</v>
      </c>
      <c r="C3534" s="18">
        <v>13608</v>
      </c>
    </row>
    <row r="3535" spans="1:3" x14ac:dyDescent="0.25">
      <c r="A3535" s="5">
        <v>592153</v>
      </c>
      <c r="B3535" s="6" t="s">
        <v>8660</v>
      </c>
      <c r="C3535" s="18">
        <v>19631</v>
      </c>
    </row>
    <row r="3536" spans="1:3" x14ac:dyDescent="0.25">
      <c r="A3536" s="5">
        <v>592196</v>
      </c>
      <c r="B3536" s="6" t="s">
        <v>8661</v>
      </c>
      <c r="C3536" s="18">
        <v>1453</v>
      </c>
    </row>
    <row r="3537" spans="1:3" x14ac:dyDescent="0.25">
      <c r="A3537" s="5">
        <v>592366</v>
      </c>
      <c r="B3537" s="6" t="s">
        <v>8662</v>
      </c>
      <c r="C3537" s="18">
        <v>16731</v>
      </c>
    </row>
    <row r="3538" spans="1:3" x14ac:dyDescent="0.25">
      <c r="A3538" s="5">
        <v>592391</v>
      </c>
      <c r="B3538" s="6" t="s">
        <v>8663</v>
      </c>
      <c r="C3538" s="18">
        <v>23735</v>
      </c>
    </row>
    <row r="3539" spans="1:3" x14ac:dyDescent="0.25">
      <c r="A3539" s="5">
        <v>592561</v>
      </c>
      <c r="B3539" s="6" t="s">
        <v>8664</v>
      </c>
      <c r="C3539" s="18">
        <v>16648</v>
      </c>
    </row>
    <row r="3540" spans="1:3" x14ac:dyDescent="0.25">
      <c r="A3540" s="5">
        <v>592587</v>
      </c>
      <c r="B3540" s="6" t="s">
        <v>8665</v>
      </c>
      <c r="C3540" s="18">
        <v>5905</v>
      </c>
    </row>
    <row r="3541" spans="1:3" x14ac:dyDescent="0.25">
      <c r="A3541" s="5">
        <v>592633</v>
      </c>
      <c r="B3541" s="6" t="s">
        <v>8666</v>
      </c>
      <c r="C3541" s="18">
        <v>6657</v>
      </c>
    </row>
    <row r="3542" spans="1:3" x14ac:dyDescent="0.25">
      <c r="A3542" s="5">
        <v>592714</v>
      </c>
      <c r="B3542" s="6" t="s">
        <v>6498</v>
      </c>
      <c r="C3542" s="18">
        <v>8454</v>
      </c>
    </row>
    <row r="3543" spans="1:3" x14ac:dyDescent="0.25">
      <c r="A3543" s="5">
        <v>582808</v>
      </c>
      <c r="B3543" s="6" t="s">
        <v>8667</v>
      </c>
      <c r="C3543" s="18">
        <v>25074</v>
      </c>
    </row>
    <row r="3544" spans="1:3" x14ac:dyDescent="0.25">
      <c r="A3544" s="5">
        <v>582875</v>
      </c>
      <c r="B3544" s="6" t="s">
        <v>8668</v>
      </c>
      <c r="C3544" s="18">
        <v>6696</v>
      </c>
    </row>
    <row r="3545" spans="1:3" x14ac:dyDescent="0.25">
      <c r="A3545" s="5">
        <v>583014</v>
      </c>
      <c r="B3545" s="6" t="s">
        <v>8669</v>
      </c>
      <c r="C3545" s="18">
        <v>7352</v>
      </c>
    </row>
    <row r="3546" spans="1:3" x14ac:dyDescent="0.25">
      <c r="A3546" s="5">
        <v>583065</v>
      </c>
      <c r="B3546" s="6" t="s">
        <v>5878</v>
      </c>
      <c r="C3546" s="18">
        <v>22315</v>
      </c>
    </row>
    <row r="3547" spans="1:3" x14ac:dyDescent="0.25">
      <c r="A3547" s="5">
        <v>582891</v>
      </c>
      <c r="B3547" s="6" t="s">
        <v>6735</v>
      </c>
      <c r="C3547" s="18">
        <v>10804</v>
      </c>
    </row>
    <row r="3548" spans="1:3" x14ac:dyDescent="0.25">
      <c r="A3548" s="5">
        <v>583090</v>
      </c>
      <c r="B3548" s="6" t="s">
        <v>5533</v>
      </c>
      <c r="C3548" s="18">
        <v>10579</v>
      </c>
    </row>
    <row r="3549" spans="1:3" x14ac:dyDescent="0.25">
      <c r="A3549" s="5">
        <v>583111</v>
      </c>
      <c r="B3549" s="6" t="s">
        <v>8670</v>
      </c>
      <c r="C3549" s="18">
        <v>33809</v>
      </c>
    </row>
    <row r="3550" spans="1:3" x14ac:dyDescent="0.25">
      <c r="A3550" s="5">
        <v>583189</v>
      </c>
      <c r="B3550" s="6" t="s">
        <v>8671</v>
      </c>
      <c r="C3550" s="18">
        <v>33802</v>
      </c>
    </row>
    <row r="3551" spans="1:3" x14ac:dyDescent="0.25">
      <c r="A3551" s="5">
        <v>583197</v>
      </c>
      <c r="B3551" s="6" t="s">
        <v>8672</v>
      </c>
      <c r="C3551" s="18">
        <v>41432</v>
      </c>
    </row>
    <row r="3552" spans="1:3" x14ac:dyDescent="0.25">
      <c r="A3552" s="5">
        <v>583316</v>
      </c>
      <c r="B3552" s="6" t="s">
        <v>8673</v>
      </c>
      <c r="C3552" s="18">
        <v>19343</v>
      </c>
    </row>
    <row r="3553" spans="1:3" x14ac:dyDescent="0.25">
      <c r="A3553" s="5">
        <v>583359</v>
      </c>
      <c r="B3553" s="6" t="s">
        <v>8674</v>
      </c>
      <c r="C3553" s="18">
        <v>17824</v>
      </c>
    </row>
    <row r="3554" spans="1:3" x14ac:dyDescent="0.25">
      <c r="A3554" s="5">
        <v>583464</v>
      </c>
      <c r="B3554" s="6" t="s">
        <v>8675</v>
      </c>
      <c r="C3554" s="18">
        <v>3735</v>
      </c>
    </row>
    <row r="3555" spans="1:3" x14ac:dyDescent="0.25">
      <c r="A3555" s="5">
        <v>549738</v>
      </c>
      <c r="B3555" s="6" t="s">
        <v>8676</v>
      </c>
      <c r="C3555" s="18">
        <v>14647</v>
      </c>
    </row>
    <row r="3556" spans="1:3" x14ac:dyDescent="0.25">
      <c r="A3556" s="5">
        <v>549746</v>
      </c>
      <c r="B3556" s="6" t="s">
        <v>8677</v>
      </c>
      <c r="C3556" s="18">
        <v>54512</v>
      </c>
    </row>
    <row r="3557" spans="1:3" x14ac:dyDescent="0.25">
      <c r="A3557" s="5">
        <v>545295</v>
      </c>
      <c r="B3557" s="6" t="s">
        <v>8549</v>
      </c>
      <c r="C3557" s="18">
        <v>5346</v>
      </c>
    </row>
    <row r="3558" spans="1:3" x14ac:dyDescent="0.25">
      <c r="A3558" s="5">
        <v>583961</v>
      </c>
      <c r="B3558" s="6" t="s">
        <v>6213</v>
      </c>
      <c r="C3558" s="18">
        <v>17642</v>
      </c>
    </row>
    <row r="3559" spans="1:3" x14ac:dyDescent="0.25">
      <c r="A3559" s="5">
        <v>584011</v>
      </c>
      <c r="B3559" s="6" t="s">
        <v>8678</v>
      </c>
      <c r="C3559" s="18">
        <v>14224</v>
      </c>
    </row>
    <row r="3560" spans="1:3" x14ac:dyDescent="0.25">
      <c r="A3560" s="5">
        <v>584070</v>
      </c>
      <c r="B3560" s="6" t="s">
        <v>8679</v>
      </c>
      <c r="C3560" s="18">
        <v>4911</v>
      </c>
    </row>
    <row r="3561" spans="1:3" x14ac:dyDescent="0.25">
      <c r="A3561" s="5">
        <v>584134</v>
      </c>
      <c r="B3561" s="6" t="s">
        <v>8680</v>
      </c>
      <c r="C3561" s="18">
        <v>6735</v>
      </c>
    </row>
    <row r="3562" spans="1:3" x14ac:dyDescent="0.25">
      <c r="A3562" s="5">
        <v>584169</v>
      </c>
      <c r="B3562" s="6" t="s">
        <v>8555</v>
      </c>
      <c r="C3562" s="18">
        <v>9228</v>
      </c>
    </row>
    <row r="3563" spans="1:3" x14ac:dyDescent="0.25">
      <c r="A3563" s="5">
        <v>584274</v>
      </c>
      <c r="B3563" s="6" t="s">
        <v>8681</v>
      </c>
      <c r="C3563" s="18">
        <v>15213</v>
      </c>
    </row>
    <row r="3564" spans="1:3" x14ac:dyDescent="0.25">
      <c r="A3564" s="5">
        <v>550132</v>
      </c>
      <c r="B3564" s="6" t="s">
        <v>8589</v>
      </c>
      <c r="C3564" s="18">
        <v>24141</v>
      </c>
    </row>
    <row r="3565" spans="1:3" x14ac:dyDescent="0.25">
      <c r="A3565" s="5">
        <v>593338</v>
      </c>
      <c r="B3565" s="6" t="s">
        <v>8682</v>
      </c>
      <c r="C3565" s="18">
        <v>13217</v>
      </c>
    </row>
    <row r="3566" spans="1:3" x14ac:dyDescent="0.25">
      <c r="A3566" s="5">
        <v>550191</v>
      </c>
      <c r="B3566" s="6" t="s">
        <v>7797</v>
      </c>
      <c r="C3566" s="18">
        <v>8917</v>
      </c>
    </row>
    <row r="3567" spans="1:3" x14ac:dyDescent="0.25">
      <c r="A3567" s="5">
        <v>550795</v>
      </c>
      <c r="B3567" s="6" t="s">
        <v>8683</v>
      </c>
      <c r="C3567" s="18">
        <v>8629</v>
      </c>
    </row>
    <row r="3568" spans="1:3" x14ac:dyDescent="0.25">
      <c r="A3568" s="5">
        <v>592854</v>
      </c>
      <c r="B3568" s="6" t="s">
        <v>8684</v>
      </c>
      <c r="C3568" s="18">
        <v>12342</v>
      </c>
    </row>
    <row r="3569" spans="1:3" x14ac:dyDescent="0.25">
      <c r="A3569" s="5">
        <v>550108</v>
      </c>
      <c r="B3569" s="6" t="s">
        <v>8685</v>
      </c>
      <c r="C3569" s="18">
        <v>13162</v>
      </c>
    </row>
    <row r="3570" spans="1:3" x14ac:dyDescent="0.25">
      <c r="A3570" s="5">
        <v>550175</v>
      </c>
      <c r="B3570" s="6" t="s">
        <v>8686</v>
      </c>
      <c r="C3570" s="18">
        <v>22271</v>
      </c>
    </row>
    <row r="3571" spans="1:3" x14ac:dyDescent="0.25">
      <c r="A3571" s="5">
        <v>593141</v>
      </c>
      <c r="B3571" s="6" t="s">
        <v>8687</v>
      </c>
      <c r="C3571" s="18">
        <v>28677</v>
      </c>
    </row>
    <row r="3572" spans="1:3" x14ac:dyDescent="0.25">
      <c r="A3572" s="5">
        <v>593664</v>
      </c>
      <c r="B3572" s="6" t="s">
        <v>8688</v>
      </c>
      <c r="C3572" s="18">
        <v>26084</v>
      </c>
    </row>
    <row r="3573" spans="1:3" x14ac:dyDescent="0.25">
      <c r="A3573" s="5">
        <v>593061</v>
      </c>
      <c r="B3573" s="6" t="s">
        <v>8689</v>
      </c>
      <c r="C3573" s="18">
        <v>23123</v>
      </c>
    </row>
    <row r="3574" spans="1:3" x14ac:dyDescent="0.25">
      <c r="A3574" s="5">
        <v>592897</v>
      </c>
      <c r="B3574" s="6" t="s">
        <v>8690</v>
      </c>
      <c r="C3574" s="18">
        <v>8815</v>
      </c>
    </row>
    <row r="3575" spans="1:3" x14ac:dyDescent="0.25">
      <c r="A3575" s="5">
        <v>593281</v>
      </c>
      <c r="B3575" s="6" t="s">
        <v>8691</v>
      </c>
      <c r="C3575" s="18">
        <v>11030</v>
      </c>
    </row>
    <row r="3576" spans="1:3" x14ac:dyDescent="0.25">
      <c r="A3576" s="5">
        <v>593630</v>
      </c>
      <c r="B3576" s="6" t="s">
        <v>8692</v>
      </c>
      <c r="C3576" s="18">
        <v>11557</v>
      </c>
    </row>
    <row r="3577" spans="1:3" x14ac:dyDescent="0.25">
      <c r="A3577" s="5">
        <v>592978</v>
      </c>
      <c r="B3577" s="6" t="s">
        <v>8693</v>
      </c>
      <c r="C3577" s="18">
        <v>9686</v>
      </c>
    </row>
    <row r="3578" spans="1:3" x14ac:dyDescent="0.25">
      <c r="A3578" s="5">
        <v>592986</v>
      </c>
      <c r="B3578" s="6" t="s">
        <v>8694</v>
      </c>
      <c r="C3578" s="18">
        <v>7833</v>
      </c>
    </row>
    <row r="3579" spans="1:3" x14ac:dyDescent="0.25">
      <c r="A3579" s="5">
        <v>593010</v>
      </c>
      <c r="B3579" s="6" t="s">
        <v>8695</v>
      </c>
      <c r="C3579" s="18">
        <v>21376</v>
      </c>
    </row>
    <row r="3580" spans="1:3" x14ac:dyDescent="0.25">
      <c r="A3580" s="5">
        <v>593036</v>
      </c>
      <c r="B3580" s="6" t="s">
        <v>8696</v>
      </c>
      <c r="C3580" s="18">
        <v>19404</v>
      </c>
    </row>
    <row r="3581" spans="1:3" x14ac:dyDescent="0.25">
      <c r="A3581" s="5">
        <v>593052</v>
      </c>
      <c r="B3581" s="6" t="s">
        <v>8697</v>
      </c>
      <c r="C3581" s="18">
        <v>29435</v>
      </c>
    </row>
    <row r="3582" spans="1:3" x14ac:dyDescent="0.25">
      <c r="A3582" s="5">
        <v>593079</v>
      </c>
      <c r="B3582" s="6" t="s">
        <v>7874</v>
      </c>
      <c r="C3582" s="18">
        <v>28270</v>
      </c>
    </row>
    <row r="3583" spans="1:3" x14ac:dyDescent="0.25">
      <c r="A3583" s="5">
        <v>593095</v>
      </c>
      <c r="B3583" s="6" t="s">
        <v>7346</v>
      </c>
      <c r="C3583" s="18">
        <v>9510</v>
      </c>
    </row>
    <row r="3584" spans="1:3" x14ac:dyDescent="0.25">
      <c r="A3584" s="5">
        <v>593125</v>
      </c>
      <c r="B3584" s="6" t="s">
        <v>8698</v>
      </c>
      <c r="C3584" s="18">
        <v>15416</v>
      </c>
    </row>
    <row r="3585" spans="1:3" x14ac:dyDescent="0.25">
      <c r="A3585" s="5">
        <v>593184</v>
      </c>
      <c r="B3585" s="6" t="s">
        <v>8699</v>
      </c>
      <c r="C3585" s="18">
        <v>5165</v>
      </c>
    </row>
    <row r="3586" spans="1:3" x14ac:dyDescent="0.25">
      <c r="A3586" s="5">
        <v>593273</v>
      </c>
      <c r="B3586" s="6" t="s">
        <v>8700</v>
      </c>
      <c r="C3586" s="18">
        <v>33826</v>
      </c>
    </row>
    <row r="3587" spans="1:3" x14ac:dyDescent="0.25">
      <c r="A3587" s="5">
        <v>593290</v>
      </c>
      <c r="B3587" s="6" t="s">
        <v>8701</v>
      </c>
      <c r="C3587" s="18">
        <v>5391</v>
      </c>
    </row>
    <row r="3588" spans="1:3" x14ac:dyDescent="0.25">
      <c r="A3588" s="5">
        <v>593354</v>
      </c>
      <c r="B3588" s="6" t="s">
        <v>8702</v>
      </c>
      <c r="C3588" s="18">
        <v>13794</v>
      </c>
    </row>
    <row r="3589" spans="1:3" x14ac:dyDescent="0.25">
      <c r="A3589" s="5">
        <v>593389</v>
      </c>
      <c r="B3589" s="6" t="s">
        <v>8703</v>
      </c>
      <c r="C3589" s="18">
        <v>12240</v>
      </c>
    </row>
    <row r="3590" spans="1:3" x14ac:dyDescent="0.25">
      <c r="A3590" s="5">
        <v>593443</v>
      </c>
      <c r="B3590" s="6" t="s">
        <v>8704</v>
      </c>
      <c r="C3590" s="18">
        <v>4148</v>
      </c>
    </row>
    <row r="3591" spans="1:3" x14ac:dyDescent="0.25">
      <c r="A3591" s="5">
        <v>593460</v>
      </c>
      <c r="B3591" s="6" t="s">
        <v>8705</v>
      </c>
      <c r="C3591" s="18">
        <v>14223</v>
      </c>
    </row>
    <row r="3592" spans="1:3" x14ac:dyDescent="0.25">
      <c r="A3592" s="5">
        <v>593486</v>
      </c>
      <c r="B3592" s="6" t="s">
        <v>8706</v>
      </c>
      <c r="C3592" s="18">
        <v>6906</v>
      </c>
    </row>
    <row r="3593" spans="1:3" x14ac:dyDescent="0.25">
      <c r="A3593" s="5">
        <v>593524</v>
      </c>
      <c r="B3593" s="6" t="s">
        <v>8547</v>
      </c>
      <c r="C3593" s="18">
        <v>15562</v>
      </c>
    </row>
    <row r="3594" spans="1:3" x14ac:dyDescent="0.25">
      <c r="A3594" s="5">
        <v>593591</v>
      </c>
      <c r="B3594" s="6" t="s">
        <v>8707</v>
      </c>
      <c r="C3594" s="18">
        <v>14160</v>
      </c>
    </row>
    <row r="3595" spans="1:3" x14ac:dyDescent="0.25">
      <c r="A3595" s="5">
        <v>593648</v>
      </c>
      <c r="B3595" s="6" t="s">
        <v>6498</v>
      </c>
      <c r="C3595" s="18">
        <v>20812</v>
      </c>
    </row>
    <row r="3596" spans="1:3" x14ac:dyDescent="0.25">
      <c r="A3596" s="5">
        <v>593656</v>
      </c>
      <c r="B3596" s="6" t="s">
        <v>8708</v>
      </c>
      <c r="C3596" s="18">
        <v>16467</v>
      </c>
    </row>
    <row r="3597" spans="1:3" x14ac:dyDescent="0.25">
      <c r="A3597" s="5">
        <v>593702</v>
      </c>
      <c r="B3597" s="6" t="s">
        <v>8709</v>
      </c>
      <c r="C3597" s="18">
        <v>9624</v>
      </c>
    </row>
    <row r="3598" spans="1:3" x14ac:dyDescent="0.25">
      <c r="A3598" s="5">
        <v>586854</v>
      </c>
      <c r="B3598" s="6" t="s">
        <v>8710</v>
      </c>
      <c r="C3598" s="18">
        <v>7561</v>
      </c>
    </row>
    <row r="3599" spans="1:3" x14ac:dyDescent="0.25">
      <c r="A3599" s="5">
        <v>586889</v>
      </c>
      <c r="B3599" s="6" t="s">
        <v>8711</v>
      </c>
      <c r="C3599" s="18">
        <v>10042</v>
      </c>
    </row>
    <row r="3600" spans="1:3" x14ac:dyDescent="0.25">
      <c r="A3600" s="5">
        <v>586901</v>
      </c>
      <c r="B3600" s="6" t="s">
        <v>7333</v>
      </c>
      <c r="C3600" s="18">
        <v>5307</v>
      </c>
    </row>
    <row r="3601" spans="1:3" x14ac:dyDescent="0.25">
      <c r="A3601" s="5">
        <v>586927</v>
      </c>
      <c r="B3601" s="6" t="s">
        <v>8712</v>
      </c>
      <c r="C3601" s="18">
        <v>5781</v>
      </c>
    </row>
    <row r="3602" spans="1:3" x14ac:dyDescent="0.25">
      <c r="A3602" s="5">
        <v>587061</v>
      </c>
      <c r="B3602" s="6" t="s">
        <v>8713</v>
      </c>
      <c r="C3602" s="18">
        <v>4396</v>
      </c>
    </row>
    <row r="3603" spans="1:3" x14ac:dyDescent="0.25">
      <c r="A3603" s="5">
        <v>587010</v>
      </c>
      <c r="B3603" s="6" t="s">
        <v>8714</v>
      </c>
      <c r="C3603" s="18">
        <v>15890</v>
      </c>
    </row>
    <row r="3604" spans="1:3" x14ac:dyDescent="0.25">
      <c r="A3604" s="5">
        <v>506729</v>
      </c>
      <c r="B3604" s="6" t="s">
        <v>8345</v>
      </c>
      <c r="C3604" s="18">
        <v>6916</v>
      </c>
    </row>
    <row r="3605" spans="1:3" x14ac:dyDescent="0.25">
      <c r="A3605" s="5">
        <v>587125</v>
      </c>
      <c r="B3605" s="6" t="s">
        <v>8715</v>
      </c>
      <c r="C3605" s="18">
        <v>6600</v>
      </c>
    </row>
    <row r="3606" spans="1:3" x14ac:dyDescent="0.25">
      <c r="A3606" s="5">
        <v>587150</v>
      </c>
      <c r="B3606" s="6" t="s">
        <v>8716</v>
      </c>
      <c r="C3606" s="18">
        <v>6346</v>
      </c>
    </row>
    <row r="3607" spans="1:3" x14ac:dyDescent="0.25">
      <c r="A3607" s="5">
        <v>587192</v>
      </c>
      <c r="B3607" s="6" t="s">
        <v>8717</v>
      </c>
      <c r="C3607" s="18">
        <v>5176</v>
      </c>
    </row>
    <row r="3608" spans="1:3" x14ac:dyDescent="0.25">
      <c r="A3608" s="5">
        <v>587222</v>
      </c>
      <c r="B3608" s="6" t="s">
        <v>8718</v>
      </c>
      <c r="C3608" s="18">
        <v>4815</v>
      </c>
    </row>
    <row r="3609" spans="1:3" x14ac:dyDescent="0.25">
      <c r="A3609" s="5">
        <v>587265</v>
      </c>
      <c r="B3609" s="6" t="s">
        <v>8719</v>
      </c>
      <c r="C3609" s="18">
        <v>8007</v>
      </c>
    </row>
    <row r="3610" spans="1:3" x14ac:dyDescent="0.25">
      <c r="A3610" s="5">
        <v>587281</v>
      </c>
      <c r="B3610" s="6" t="s">
        <v>8720</v>
      </c>
      <c r="C3610" s="18">
        <v>5170</v>
      </c>
    </row>
    <row r="3611" spans="1:3" x14ac:dyDescent="0.25">
      <c r="A3611" s="5">
        <v>587303</v>
      </c>
      <c r="B3611" s="6" t="s">
        <v>6767</v>
      </c>
      <c r="C3611" s="18">
        <v>3640</v>
      </c>
    </row>
    <row r="3612" spans="1:3" x14ac:dyDescent="0.25">
      <c r="A3612" s="5">
        <v>587320</v>
      </c>
      <c r="B3612" s="6" t="s">
        <v>8721</v>
      </c>
      <c r="C3612" s="18">
        <v>4939</v>
      </c>
    </row>
    <row r="3613" spans="1:3" x14ac:dyDescent="0.25">
      <c r="A3613" s="5">
        <v>587362</v>
      </c>
      <c r="B3613" s="6" t="s">
        <v>8574</v>
      </c>
      <c r="C3613" s="18">
        <v>7290</v>
      </c>
    </row>
    <row r="3614" spans="1:3" x14ac:dyDescent="0.25">
      <c r="A3614" s="5">
        <v>587371</v>
      </c>
      <c r="B3614" s="6" t="s">
        <v>8722</v>
      </c>
      <c r="C3614" s="18">
        <v>3685</v>
      </c>
    </row>
    <row r="3615" spans="1:3" x14ac:dyDescent="0.25">
      <c r="A3615" s="5">
        <v>587389</v>
      </c>
      <c r="B3615" s="6" t="s">
        <v>8723</v>
      </c>
      <c r="C3615" s="18">
        <v>8278</v>
      </c>
    </row>
    <row r="3616" spans="1:3" x14ac:dyDescent="0.25">
      <c r="A3616" s="5">
        <v>587443</v>
      </c>
      <c r="B3616" s="6" t="s">
        <v>8724</v>
      </c>
      <c r="C3616" s="18">
        <v>9076</v>
      </c>
    </row>
    <row r="3617" spans="1:3" x14ac:dyDescent="0.25">
      <c r="A3617" s="5">
        <v>587451</v>
      </c>
      <c r="B3617" s="6" t="s">
        <v>8398</v>
      </c>
      <c r="C3617" s="18">
        <v>3301</v>
      </c>
    </row>
    <row r="3618" spans="1:3" x14ac:dyDescent="0.25">
      <c r="A3618" s="5">
        <v>587516</v>
      </c>
      <c r="B3618" s="6" t="s">
        <v>8725</v>
      </c>
      <c r="C3618" s="18">
        <v>7810</v>
      </c>
    </row>
    <row r="3619" spans="1:3" x14ac:dyDescent="0.25">
      <c r="A3619" s="5">
        <v>587524</v>
      </c>
      <c r="B3619" s="6" t="s">
        <v>8726</v>
      </c>
      <c r="C3619" s="18">
        <v>5533</v>
      </c>
    </row>
    <row r="3620" spans="1:3" x14ac:dyDescent="0.25">
      <c r="A3620" s="5">
        <v>587532</v>
      </c>
      <c r="B3620" s="6" t="s">
        <v>8727</v>
      </c>
      <c r="C3620" s="18">
        <v>6482</v>
      </c>
    </row>
    <row r="3621" spans="1:3" x14ac:dyDescent="0.25">
      <c r="A3621" s="5">
        <v>587575</v>
      </c>
      <c r="B3621" s="6" t="s">
        <v>8728</v>
      </c>
      <c r="C3621" s="18">
        <v>7510</v>
      </c>
    </row>
    <row r="3622" spans="1:3" x14ac:dyDescent="0.25">
      <c r="A3622" s="5">
        <v>587613</v>
      </c>
      <c r="B3622" s="6" t="s">
        <v>8589</v>
      </c>
      <c r="C3622" s="18">
        <v>4002</v>
      </c>
    </row>
    <row r="3623" spans="1:3" x14ac:dyDescent="0.25">
      <c r="A3623" s="5">
        <v>587630</v>
      </c>
      <c r="B3623" s="6" t="s">
        <v>7828</v>
      </c>
      <c r="C3623" s="18">
        <v>2865</v>
      </c>
    </row>
    <row r="3624" spans="1:3" x14ac:dyDescent="0.25">
      <c r="A3624" s="5">
        <v>587648</v>
      </c>
      <c r="B3624" s="6" t="s">
        <v>8317</v>
      </c>
      <c r="C3624" s="18">
        <v>4164</v>
      </c>
    </row>
    <row r="3625" spans="1:3" x14ac:dyDescent="0.25">
      <c r="A3625" s="5">
        <v>587672</v>
      </c>
      <c r="B3625" s="6" t="s">
        <v>8729</v>
      </c>
      <c r="C3625" s="18">
        <v>4391</v>
      </c>
    </row>
    <row r="3626" spans="1:3" x14ac:dyDescent="0.25">
      <c r="A3626" s="5">
        <v>587702</v>
      </c>
      <c r="B3626" s="6" t="s">
        <v>8730</v>
      </c>
      <c r="C3626" s="18">
        <v>6934</v>
      </c>
    </row>
    <row r="3627" spans="1:3" x14ac:dyDescent="0.25">
      <c r="A3627" s="5">
        <v>587826</v>
      </c>
      <c r="B3627" s="6" t="s">
        <v>8731</v>
      </c>
      <c r="C3627" s="18">
        <v>5170</v>
      </c>
    </row>
    <row r="3628" spans="1:3" x14ac:dyDescent="0.25">
      <c r="A3628" s="5">
        <v>587877</v>
      </c>
      <c r="B3628" s="6" t="s">
        <v>8732</v>
      </c>
      <c r="C3628" s="18">
        <v>2691</v>
      </c>
    </row>
    <row r="3629" spans="1:3" x14ac:dyDescent="0.25">
      <c r="A3629" s="5">
        <v>587982</v>
      </c>
      <c r="B3629" s="6" t="s">
        <v>8733</v>
      </c>
      <c r="C3629" s="18">
        <v>10545</v>
      </c>
    </row>
    <row r="3630" spans="1:3" x14ac:dyDescent="0.25">
      <c r="A3630" s="5">
        <v>587991</v>
      </c>
      <c r="B3630" s="6" t="s">
        <v>8734</v>
      </c>
      <c r="C3630" s="18">
        <v>2226</v>
      </c>
    </row>
    <row r="3631" spans="1:3" x14ac:dyDescent="0.25">
      <c r="A3631" s="5">
        <v>588008</v>
      </c>
      <c r="B3631" s="6" t="s">
        <v>8735</v>
      </c>
      <c r="C3631" s="18">
        <v>7939</v>
      </c>
    </row>
    <row r="3632" spans="1:3" x14ac:dyDescent="0.25">
      <c r="A3632" s="5">
        <v>588105</v>
      </c>
      <c r="B3632" s="6" t="s">
        <v>8736</v>
      </c>
      <c r="C3632" s="18">
        <v>1593</v>
      </c>
    </row>
    <row r="3633" spans="1:3" x14ac:dyDescent="0.25">
      <c r="A3633" s="5">
        <v>588130</v>
      </c>
      <c r="B3633" s="6" t="s">
        <v>7135</v>
      </c>
      <c r="C3633" s="18">
        <v>5679</v>
      </c>
    </row>
    <row r="3634" spans="1:3" x14ac:dyDescent="0.25">
      <c r="A3634" s="5">
        <v>588148</v>
      </c>
      <c r="B3634" s="6" t="s">
        <v>8737</v>
      </c>
      <c r="C3634" s="18">
        <v>5374</v>
      </c>
    </row>
    <row r="3635" spans="1:3" x14ac:dyDescent="0.25">
      <c r="A3635" s="5">
        <v>588199</v>
      </c>
      <c r="B3635" s="6" t="s">
        <v>8738</v>
      </c>
      <c r="C3635" s="18">
        <v>4329</v>
      </c>
    </row>
    <row r="3636" spans="1:3" x14ac:dyDescent="0.25">
      <c r="A3636" s="5">
        <v>588211</v>
      </c>
      <c r="B3636" s="6" t="s">
        <v>8739</v>
      </c>
      <c r="C3636" s="18">
        <v>8646</v>
      </c>
    </row>
    <row r="3637" spans="1:3" x14ac:dyDescent="0.25">
      <c r="A3637" s="5">
        <v>588229</v>
      </c>
      <c r="B3637" s="6" t="s">
        <v>8740</v>
      </c>
      <c r="C3637" s="18">
        <v>3747</v>
      </c>
    </row>
    <row r="3638" spans="1:3" x14ac:dyDescent="0.25">
      <c r="A3638" s="5">
        <v>588245</v>
      </c>
      <c r="B3638" s="6" t="s">
        <v>8741</v>
      </c>
      <c r="C3638" s="18">
        <v>2470</v>
      </c>
    </row>
    <row r="3639" spans="1:3" x14ac:dyDescent="0.25">
      <c r="A3639" s="5">
        <v>588270</v>
      </c>
      <c r="B3639" s="6" t="s">
        <v>8742</v>
      </c>
      <c r="C3639" s="18">
        <v>14</v>
      </c>
    </row>
    <row r="3640" spans="1:3" x14ac:dyDescent="0.25">
      <c r="A3640" s="5">
        <v>597015</v>
      </c>
      <c r="B3640" s="6" t="s">
        <v>8743</v>
      </c>
      <c r="C3640" s="18">
        <v>17115</v>
      </c>
    </row>
    <row r="3641" spans="1:3" x14ac:dyDescent="0.25">
      <c r="A3641" s="5">
        <v>549941</v>
      </c>
      <c r="B3641" s="6" t="s">
        <v>8744</v>
      </c>
      <c r="C3641" s="18">
        <v>2022</v>
      </c>
    </row>
    <row r="3642" spans="1:3" x14ac:dyDescent="0.25">
      <c r="A3642" s="5">
        <v>596701</v>
      </c>
      <c r="B3642" s="6" t="s">
        <v>8745</v>
      </c>
      <c r="C3642" s="18">
        <v>25495</v>
      </c>
    </row>
    <row r="3643" spans="1:3" x14ac:dyDescent="0.25">
      <c r="A3643" s="5">
        <v>583821</v>
      </c>
      <c r="B3643" s="6" t="s">
        <v>8746</v>
      </c>
      <c r="C3643" s="18">
        <v>26854</v>
      </c>
    </row>
    <row r="3644" spans="1:3" x14ac:dyDescent="0.25">
      <c r="A3644" s="5">
        <v>583944</v>
      </c>
      <c r="B3644" s="6" t="s">
        <v>8747</v>
      </c>
      <c r="C3644" s="18">
        <v>9918</v>
      </c>
    </row>
    <row r="3645" spans="1:3" x14ac:dyDescent="0.25">
      <c r="A3645" s="5">
        <v>583201</v>
      </c>
      <c r="B3645" s="6" t="s">
        <v>8748</v>
      </c>
      <c r="C3645" s="18">
        <v>23416</v>
      </c>
    </row>
    <row r="3646" spans="1:3" x14ac:dyDescent="0.25">
      <c r="A3646" s="5">
        <v>595560</v>
      </c>
      <c r="B3646" s="6" t="s">
        <v>8749</v>
      </c>
      <c r="C3646" s="18">
        <v>5278</v>
      </c>
    </row>
    <row r="3647" spans="1:3" x14ac:dyDescent="0.25">
      <c r="A3647" s="5">
        <v>593231</v>
      </c>
      <c r="B3647" s="6" t="s">
        <v>8750</v>
      </c>
      <c r="C3647" s="18">
        <v>4764</v>
      </c>
    </row>
    <row r="3648" spans="1:3" x14ac:dyDescent="0.25">
      <c r="A3648" s="5">
        <v>590274</v>
      </c>
      <c r="B3648" s="6" t="s">
        <v>5936</v>
      </c>
      <c r="C3648" s="18">
        <v>8488</v>
      </c>
    </row>
    <row r="3649" spans="1:3" x14ac:dyDescent="0.25">
      <c r="A3649" s="5">
        <v>590282</v>
      </c>
      <c r="B3649" s="6" t="s">
        <v>8751</v>
      </c>
      <c r="C3649" s="18">
        <v>7578</v>
      </c>
    </row>
    <row r="3650" spans="1:3" x14ac:dyDescent="0.25">
      <c r="A3650" s="5">
        <v>590304</v>
      </c>
      <c r="B3650" s="6" t="s">
        <v>8752</v>
      </c>
      <c r="C3650" s="18">
        <v>7962</v>
      </c>
    </row>
    <row r="3651" spans="1:3" x14ac:dyDescent="0.25">
      <c r="A3651" s="5">
        <v>590312</v>
      </c>
      <c r="B3651" s="6" t="s">
        <v>8753</v>
      </c>
      <c r="C3651" s="18">
        <v>11137</v>
      </c>
    </row>
    <row r="3652" spans="1:3" x14ac:dyDescent="0.25">
      <c r="A3652" s="5">
        <v>590321</v>
      </c>
      <c r="B3652" s="6" t="s">
        <v>6687</v>
      </c>
      <c r="C3652" s="18">
        <v>15692</v>
      </c>
    </row>
    <row r="3653" spans="1:3" x14ac:dyDescent="0.25">
      <c r="A3653" s="5">
        <v>550400</v>
      </c>
      <c r="B3653" s="6" t="s">
        <v>8754</v>
      </c>
      <c r="C3653" s="18">
        <v>5640</v>
      </c>
    </row>
    <row r="3654" spans="1:3" x14ac:dyDescent="0.25">
      <c r="A3654" s="5">
        <v>590347</v>
      </c>
      <c r="B3654" s="6" t="s">
        <v>8755</v>
      </c>
      <c r="C3654" s="18">
        <v>6154</v>
      </c>
    </row>
    <row r="3655" spans="1:3" x14ac:dyDescent="0.25">
      <c r="A3655" s="5">
        <v>590371</v>
      </c>
      <c r="B3655" s="6" t="s">
        <v>8756</v>
      </c>
      <c r="C3655" s="18">
        <v>4002</v>
      </c>
    </row>
    <row r="3656" spans="1:3" x14ac:dyDescent="0.25">
      <c r="A3656" s="5">
        <v>590444</v>
      </c>
      <c r="B3656" s="6" t="s">
        <v>8757</v>
      </c>
      <c r="C3656" s="18">
        <v>10229</v>
      </c>
    </row>
    <row r="3657" spans="1:3" x14ac:dyDescent="0.25">
      <c r="A3657" s="5">
        <v>590461</v>
      </c>
      <c r="B3657" s="6" t="s">
        <v>8758</v>
      </c>
      <c r="C3657" s="18">
        <v>7555</v>
      </c>
    </row>
    <row r="3658" spans="1:3" x14ac:dyDescent="0.25">
      <c r="A3658" s="5">
        <v>590479</v>
      </c>
      <c r="B3658" s="6" t="s">
        <v>8759</v>
      </c>
      <c r="C3658" s="18">
        <v>7866</v>
      </c>
    </row>
    <row r="3659" spans="1:3" x14ac:dyDescent="0.25">
      <c r="A3659" s="5">
        <v>590495</v>
      </c>
      <c r="B3659" s="6" t="s">
        <v>8760</v>
      </c>
      <c r="C3659" s="18">
        <v>8511</v>
      </c>
    </row>
    <row r="3660" spans="1:3" x14ac:dyDescent="0.25">
      <c r="A3660" s="5">
        <v>590509</v>
      </c>
      <c r="B3660" s="6" t="s">
        <v>6261</v>
      </c>
      <c r="C3660" s="18">
        <v>7200</v>
      </c>
    </row>
    <row r="3661" spans="1:3" x14ac:dyDescent="0.25">
      <c r="A3661" s="5">
        <v>590525</v>
      </c>
      <c r="B3661" s="6" t="s">
        <v>8761</v>
      </c>
      <c r="C3661" s="18">
        <v>4854</v>
      </c>
    </row>
    <row r="3662" spans="1:3" x14ac:dyDescent="0.25">
      <c r="A3662" s="5">
        <v>590592</v>
      </c>
      <c r="B3662" s="6" t="s">
        <v>8762</v>
      </c>
      <c r="C3662" s="18">
        <v>14494</v>
      </c>
    </row>
    <row r="3663" spans="1:3" x14ac:dyDescent="0.25">
      <c r="A3663" s="5">
        <v>590614</v>
      </c>
      <c r="B3663" s="6" t="s">
        <v>8763</v>
      </c>
      <c r="C3663" s="18">
        <v>7539</v>
      </c>
    </row>
    <row r="3664" spans="1:3" x14ac:dyDescent="0.25">
      <c r="A3664" s="5">
        <v>590622</v>
      </c>
      <c r="B3664" s="6" t="s">
        <v>8764</v>
      </c>
      <c r="C3664" s="18">
        <v>12630</v>
      </c>
    </row>
    <row r="3665" spans="1:3" x14ac:dyDescent="0.25">
      <c r="A3665" s="5">
        <v>590631</v>
      </c>
      <c r="B3665" s="6" t="s">
        <v>7700</v>
      </c>
      <c r="C3665" s="18">
        <v>5470</v>
      </c>
    </row>
    <row r="3666" spans="1:3" x14ac:dyDescent="0.25">
      <c r="A3666" s="5">
        <v>550612</v>
      </c>
      <c r="B3666" s="6" t="s">
        <v>8765</v>
      </c>
      <c r="C3666" s="18">
        <v>2226</v>
      </c>
    </row>
    <row r="3667" spans="1:3" x14ac:dyDescent="0.25">
      <c r="A3667" s="5">
        <v>590649</v>
      </c>
      <c r="B3667" s="6" t="s">
        <v>8766</v>
      </c>
      <c r="C3667" s="18">
        <v>10104</v>
      </c>
    </row>
    <row r="3668" spans="1:3" x14ac:dyDescent="0.25">
      <c r="A3668" s="5">
        <v>590657</v>
      </c>
      <c r="B3668" s="6" t="s">
        <v>8767</v>
      </c>
      <c r="C3668" s="18">
        <v>4249</v>
      </c>
    </row>
    <row r="3669" spans="1:3" x14ac:dyDescent="0.25">
      <c r="A3669" s="5">
        <v>583154</v>
      </c>
      <c r="B3669" s="6" t="s">
        <v>8768</v>
      </c>
      <c r="C3669" s="18">
        <v>11725</v>
      </c>
    </row>
    <row r="3670" spans="1:3" x14ac:dyDescent="0.25">
      <c r="A3670" s="5">
        <v>583600</v>
      </c>
      <c r="B3670" s="6" t="s">
        <v>8769</v>
      </c>
      <c r="C3670" s="18">
        <v>35837</v>
      </c>
    </row>
    <row r="3671" spans="1:3" x14ac:dyDescent="0.25">
      <c r="A3671" s="5">
        <v>590665</v>
      </c>
      <c r="B3671" s="6" t="s">
        <v>8770</v>
      </c>
      <c r="C3671" s="18">
        <v>3081</v>
      </c>
    </row>
    <row r="3672" spans="1:3" x14ac:dyDescent="0.25">
      <c r="A3672" s="5">
        <v>550639</v>
      </c>
      <c r="B3672" s="6" t="s">
        <v>8771</v>
      </c>
      <c r="C3672" s="18">
        <v>4278</v>
      </c>
    </row>
    <row r="3673" spans="1:3" x14ac:dyDescent="0.25">
      <c r="A3673" s="5">
        <v>590681</v>
      </c>
      <c r="B3673" s="6" t="s">
        <v>8772</v>
      </c>
      <c r="C3673" s="18">
        <v>3237</v>
      </c>
    </row>
    <row r="3674" spans="1:3" x14ac:dyDescent="0.25">
      <c r="A3674" s="5">
        <v>590690</v>
      </c>
      <c r="B3674" s="6" t="s">
        <v>8773</v>
      </c>
      <c r="C3674" s="18">
        <v>3763</v>
      </c>
    </row>
    <row r="3675" spans="1:3" x14ac:dyDescent="0.25">
      <c r="A3675" s="5">
        <v>590703</v>
      </c>
      <c r="B3675" s="6" t="s">
        <v>8774</v>
      </c>
      <c r="C3675" s="18">
        <v>10021</v>
      </c>
    </row>
    <row r="3676" spans="1:3" x14ac:dyDescent="0.25">
      <c r="A3676" s="5">
        <v>590711</v>
      </c>
      <c r="B3676" s="6" t="s">
        <v>6640</v>
      </c>
      <c r="C3676" s="18">
        <v>6487</v>
      </c>
    </row>
    <row r="3677" spans="1:3" x14ac:dyDescent="0.25">
      <c r="A3677" s="5">
        <v>550477</v>
      </c>
      <c r="B3677" s="6" t="s">
        <v>8775</v>
      </c>
      <c r="C3677" s="18">
        <v>4312</v>
      </c>
    </row>
    <row r="3678" spans="1:3" x14ac:dyDescent="0.25">
      <c r="A3678" s="5">
        <v>590762</v>
      </c>
      <c r="B3678" s="6" t="s">
        <v>8776</v>
      </c>
      <c r="C3678" s="18">
        <v>7549</v>
      </c>
    </row>
    <row r="3679" spans="1:3" x14ac:dyDescent="0.25">
      <c r="A3679" s="5">
        <v>550591</v>
      </c>
      <c r="B3679" s="6" t="s">
        <v>8777</v>
      </c>
      <c r="C3679" s="18">
        <v>2967</v>
      </c>
    </row>
    <row r="3680" spans="1:3" x14ac:dyDescent="0.25">
      <c r="A3680" s="5">
        <v>590801</v>
      </c>
      <c r="B3680" s="6" t="s">
        <v>8574</v>
      </c>
      <c r="C3680" s="18">
        <v>7979</v>
      </c>
    </row>
    <row r="3681" spans="1:3" x14ac:dyDescent="0.25">
      <c r="A3681" s="5">
        <v>590819</v>
      </c>
      <c r="B3681" s="6" t="s">
        <v>8778</v>
      </c>
      <c r="C3681" s="18">
        <v>4041</v>
      </c>
    </row>
    <row r="3682" spans="1:3" x14ac:dyDescent="0.25">
      <c r="A3682" s="5">
        <v>590827</v>
      </c>
      <c r="B3682" s="6" t="s">
        <v>8779</v>
      </c>
      <c r="C3682" s="18">
        <v>9059</v>
      </c>
    </row>
    <row r="3683" spans="1:3" x14ac:dyDescent="0.25">
      <c r="A3683" s="5">
        <v>590835</v>
      </c>
      <c r="B3683" s="6" t="s">
        <v>5671</v>
      </c>
      <c r="C3683" s="18">
        <v>7080</v>
      </c>
    </row>
    <row r="3684" spans="1:3" x14ac:dyDescent="0.25">
      <c r="A3684" s="5">
        <v>590851</v>
      </c>
      <c r="B3684" s="6" t="s">
        <v>8780</v>
      </c>
      <c r="C3684" s="18">
        <v>9510</v>
      </c>
    </row>
    <row r="3685" spans="1:3" x14ac:dyDescent="0.25">
      <c r="A3685" s="5">
        <v>510645</v>
      </c>
      <c r="B3685" s="6" t="s">
        <v>8781</v>
      </c>
      <c r="C3685" s="18">
        <v>3475</v>
      </c>
    </row>
    <row r="3686" spans="1:3" x14ac:dyDescent="0.25">
      <c r="A3686" s="5">
        <v>590878</v>
      </c>
      <c r="B3686" s="6" t="s">
        <v>8782</v>
      </c>
      <c r="C3686" s="18">
        <v>4521</v>
      </c>
    </row>
    <row r="3687" spans="1:3" x14ac:dyDescent="0.25">
      <c r="A3687" s="5">
        <v>590886</v>
      </c>
      <c r="B3687" s="6" t="s">
        <v>8783</v>
      </c>
      <c r="C3687" s="18">
        <v>21280</v>
      </c>
    </row>
    <row r="3688" spans="1:3" x14ac:dyDescent="0.25">
      <c r="A3688" s="5">
        <v>590894</v>
      </c>
      <c r="B3688" s="6" t="s">
        <v>8784</v>
      </c>
      <c r="C3688" s="18">
        <v>8815</v>
      </c>
    </row>
    <row r="3689" spans="1:3" x14ac:dyDescent="0.25">
      <c r="A3689" s="5">
        <v>590916</v>
      </c>
      <c r="B3689" s="6" t="s">
        <v>8685</v>
      </c>
      <c r="C3689" s="18">
        <v>5165</v>
      </c>
    </row>
    <row r="3690" spans="1:3" x14ac:dyDescent="0.25">
      <c r="A3690" s="5">
        <v>550710</v>
      </c>
      <c r="B3690" s="6" t="s">
        <v>8785</v>
      </c>
      <c r="C3690" s="18">
        <v>9731</v>
      </c>
    </row>
    <row r="3691" spans="1:3" x14ac:dyDescent="0.25">
      <c r="A3691" s="5">
        <v>590959</v>
      </c>
      <c r="B3691" s="6" t="s">
        <v>6648</v>
      </c>
      <c r="C3691" s="18">
        <v>4831</v>
      </c>
    </row>
    <row r="3692" spans="1:3" x14ac:dyDescent="0.25">
      <c r="A3692" s="5">
        <v>590967</v>
      </c>
      <c r="B3692" s="6" t="s">
        <v>8786</v>
      </c>
      <c r="C3692" s="18">
        <v>7572</v>
      </c>
    </row>
    <row r="3693" spans="1:3" x14ac:dyDescent="0.25">
      <c r="A3693" s="5">
        <v>590975</v>
      </c>
      <c r="B3693" s="6" t="s">
        <v>8787</v>
      </c>
      <c r="C3693" s="18">
        <v>7357</v>
      </c>
    </row>
    <row r="3694" spans="1:3" x14ac:dyDescent="0.25">
      <c r="A3694" s="5">
        <v>550302</v>
      </c>
      <c r="B3694" s="6" t="s">
        <v>8788</v>
      </c>
      <c r="C3694" s="18">
        <v>6499</v>
      </c>
    </row>
    <row r="3695" spans="1:3" x14ac:dyDescent="0.25">
      <c r="A3695" s="5">
        <v>510556</v>
      </c>
      <c r="B3695" s="6" t="s">
        <v>6087</v>
      </c>
      <c r="C3695" s="18">
        <v>10104</v>
      </c>
    </row>
    <row r="3696" spans="1:3" x14ac:dyDescent="0.25">
      <c r="A3696" s="5">
        <v>590983</v>
      </c>
      <c r="B3696" s="6" t="s">
        <v>6797</v>
      </c>
      <c r="C3696" s="18">
        <v>3379</v>
      </c>
    </row>
    <row r="3697" spans="1:3" x14ac:dyDescent="0.25">
      <c r="A3697" s="5">
        <v>590991</v>
      </c>
      <c r="B3697" s="6" t="s">
        <v>8789</v>
      </c>
      <c r="C3697" s="18">
        <v>3702</v>
      </c>
    </row>
    <row r="3698" spans="1:3" x14ac:dyDescent="0.25">
      <c r="A3698" s="5">
        <v>573485</v>
      </c>
      <c r="B3698" s="6" t="s">
        <v>8790</v>
      </c>
      <c r="C3698" s="18">
        <v>3351</v>
      </c>
    </row>
    <row r="3699" spans="1:3" x14ac:dyDescent="0.25">
      <c r="A3699" s="5">
        <v>591025</v>
      </c>
      <c r="B3699" s="6" t="s">
        <v>8791</v>
      </c>
      <c r="C3699" s="18">
        <v>6544</v>
      </c>
    </row>
    <row r="3700" spans="1:3" x14ac:dyDescent="0.25">
      <c r="A3700" s="5">
        <v>550507</v>
      </c>
      <c r="B3700" s="6" t="s">
        <v>8792</v>
      </c>
      <c r="C3700" s="18">
        <v>21291</v>
      </c>
    </row>
    <row r="3701" spans="1:3" x14ac:dyDescent="0.25">
      <c r="A3701" s="5">
        <v>591068</v>
      </c>
      <c r="B3701" s="6" t="s">
        <v>8793</v>
      </c>
      <c r="C3701" s="18">
        <v>5589</v>
      </c>
    </row>
    <row r="3702" spans="1:3" x14ac:dyDescent="0.25">
      <c r="A3702" s="5">
        <v>591092</v>
      </c>
      <c r="B3702" s="6" t="s">
        <v>8794</v>
      </c>
      <c r="C3702" s="18">
        <v>4312</v>
      </c>
    </row>
    <row r="3703" spans="1:3" x14ac:dyDescent="0.25">
      <c r="A3703" s="5">
        <v>550566</v>
      </c>
      <c r="B3703" s="6" t="s">
        <v>7927</v>
      </c>
      <c r="C3703" s="18">
        <v>15313</v>
      </c>
    </row>
    <row r="3704" spans="1:3" x14ac:dyDescent="0.25">
      <c r="A3704" s="5">
        <v>591114</v>
      </c>
      <c r="B3704" s="6" t="s">
        <v>7299</v>
      </c>
      <c r="C3704" s="18">
        <v>10419</v>
      </c>
    </row>
    <row r="3705" spans="1:3" x14ac:dyDescent="0.25">
      <c r="A3705" s="5">
        <v>550388</v>
      </c>
      <c r="B3705" s="6" t="s">
        <v>8795</v>
      </c>
      <c r="C3705" s="18">
        <v>10522</v>
      </c>
    </row>
    <row r="3706" spans="1:3" x14ac:dyDescent="0.25">
      <c r="A3706" s="5">
        <v>591122</v>
      </c>
      <c r="B3706" s="6" t="s">
        <v>8796</v>
      </c>
      <c r="C3706" s="18">
        <v>8793</v>
      </c>
    </row>
    <row r="3707" spans="1:3" x14ac:dyDescent="0.25">
      <c r="A3707" s="5">
        <v>591149</v>
      </c>
      <c r="B3707" s="6" t="s">
        <v>8725</v>
      </c>
      <c r="C3707" s="18">
        <v>3775</v>
      </c>
    </row>
    <row r="3708" spans="1:3" x14ac:dyDescent="0.25">
      <c r="A3708" s="5">
        <v>591157</v>
      </c>
      <c r="B3708" s="6" t="s">
        <v>7415</v>
      </c>
      <c r="C3708" s="18">
        <v>7906</v>
      </c>
    </row>
    <row r="3709" spans="1:3" x14ac:dyDescent="0.25">
      <c r="A3709" s="5">
        <v>591165</v>
      </c>
      <c r="B3709" s="6" t="s">
        <v>7234</v>
      </c>
      <c r="C3709" s="18">
        <v>17070</v>
      </c>
    </row>
    <row r="3710" spans="1:3" x14ac:dyDescent="0.25">
      <c r="A3710" s="5">
        <v>550779</v>
      </c>
      <c r="B3710" s="6" t="s">
        <v>8797</v>
      </c>
      <c r="C3710" s="18">
        <v>6279</v>
      </c>
    </row>
    <row r="3711" spans="1:3" x14ac:dyDescent="0.25">
      <c r="A3711" s="5">
        <v>591220</v>
      </c>
      <c r="B3711" s="6" t="s">
        <v>8798</v>
      </c>
      <c r="C3711" s="18">
        <v>13821</v>
      </c>
    </row>
    <row r="3712" spans="1:3" x14ac:dyDescent="0.25">
      <c r="A3712" s="5">
        <v>591238</v>
      </c>
      <c r="B3712" s="6" t="s">
        <v>8799</v>
      </c>
      <c r="C3712" s="18">
        <v>1995</v>
      </c>
    </row>
    <row r="3713" spans="1:3" x14ac:dyDescent="0.25">
      <c r="A3713" s="5">
        <v>591262</v>
      </c>
      <c r="B3713" s="6" t="s">
        <v>8800</v>
      </c>
      <c r="C3713" s="18">
        <v>4035</v>
      </c>
    </row>
    <row r="3714" spans="1:3" x14ac:dyDescent="0.25">
      <c r="A3714" s="5">
        <v>510980</v>
      </c>
      <c r="B3714" s="6" t="s">
        <v>8801</v>
      </c>
      <c r="C3714" s="18">
        <v>12042</v>
      </c>
    </row>
    <row r="3715" spans="1:3" x14ac:dyDescent="0.25">
      <c r="A3715" s="5">
        <v>591289</v>
      </c>
      <c r="B3715" s="6" t="s">
        <v>8802</v>
      </c>
      <c r="C3715" s="18">
        <v>4193</v>
      </c>
    </row>
    <row r="3716" spans="1:3" x14ac:dyDescent="0.25">
      <c r="A3716" s="5">
        <v>591297</v>
      </c>
      <c r="B3716" s="6" t="s">
        <v>8803</v>
      </c>
      <c r="C3716" s="18">
        <v>4560</v>
      </c>
    </row>
    <row r="3717" spans="1:3" x14ac:dyDescent="0.25">
      <c r="A3717" s="5">
        <v>591327</v>
      </c>
      <c r="B3717" s="6" t="s">
        <v>8804</v>
      </c>
      <c r="C3717" s="18">
        <v>6934</v>
      </c>
    </row>
    <row r="3718" spans="1:3" x14ac:dyDescent="0.25">
      <c r="A3718" s="5">
        <v>511412</v>
      </c>
      <c r="B3718" s="6" t="s">
        <v>8805</v>
      </c>
      <c r="C3718" s="18">
        <v>4470</v>
      </c>
    </row>
    <row r="3719" spans="1:3" x14ac:dyDescent="0.25">
      <c r="A3719" s="5">
        <v>591335</v>
      </c>
      <c r="B3719" s="6" t="s">
        <v>8806</v>
      </c>
      <c r="C3719" s="18">
        <v>4719</v>
      </c>
    </row>
    <row r="3720" spans="1:3" x14ac:dyDescent="0.25">
      <c r="A3720" s="5">
        <v>550469</v>
      </c>
      <c r="B3720" s="6" t="s">
        <v>8807</v>
      </c>
      <c r="C3720" s="18">
        <v>6363</v>
      </c>
    </row>
    <row r="3721" spans="1:3" x14ac:dyDescent="0.25">
      <c r="A3721" s="5">
        <v>591491</v>
      </c>
      <c r="B3721" s="6" t="s">
        <v>8808</v>
      </c>
      <c r="C3721" s="18">
        <v>6301</v>
      </c>
    </row>
    <row r="3722" spans="1:3" x14ac:dyDescent="0.25">
      <c r="A3722" s="5">
        <v>591441</v>
      </c>
      <c r="B3722" s="6" t="s">
        <v>8809</v>
      </c>
      <c r="C3722" s="18">
        <v>5934</v>
      </c>
    </row>
    <row r="3723" spans="1:3" x14ac:dyDescent="0.25">
      <c r="A3723" s="5">
        <v>591416</v>
      </c>
      <c r="B3723" s="6" t="s">
        <v>8810</v>
      </c>
      <c r="C3723" s="18">
        <v>6222</v>
      </c>
    </row>
    <row r="3724" spans="1:3" x14ac:dyDescent="0.25">
      <c r="A3724" s="5">
        <v>591424</v>
      </c>
      <c r="B3724" s="6" t="s">
        <v>8811</v>
      </c>
      <c r="C3724" s="18">
        <v>3085</v>
      </c>
    </row>
    <row r="3725" spans="1:3" x14ac:dyDescent="0.25">
      <c r="A3725" s="5">
        <v>591408</v>
      </c>
      <c r="B3725" s="6" t="s">
        <v>8812</v>
      </c>
      <c r="C3725" s="18">
        <v>3657</v>
      </c>
    </row>
    <row r="3726" spans="1:3" x14ac:dyDescent="0.25">
      <c r="A3726" s="5">
        <v>550370</v>
      </c>
      <c r="B3726" s="6" t="s">
        <v>8813</v>
      </c>
      <c r="C3726" s="18">
        <v>3582</v>
      </c>
    </row>
    <row r="3727" spans="1:3" x14ac:dyDescent="0.25">
      <c r="A3727" s="5">
        <v>591360</v>
      </c>
      <c r="B3727" s="6" t="s">
        <v>6105</v>
      </c>
      <c r="C3727" s="18">
        <v>15748</v>
      </c>
    </row>
    <row r="3728" spans="1:3" x14ac:dyDescent="0.25">
      <c r="A3728" s="5">
        <v>591378</v>
      </c>
      <c r="B3728" s="6" t="s">
        <v>8814</v>
      </c>
      <c r="C3728" s="18">
        <v>4657</v>
      </c>
    </row>
    <row r="3729" spans="1:3" x14ac:dyDescent="0.25">
      <c r="A3729" s="5">
        <v>511307</v>
      </c>
      <c r="B3729" s="6" t="s">
        <v>8815</v>
      </c>
      <c r="C3729" s="18">
        <v>5007</v>
      </c>
    </row>
    <row r="3730" spans="1:3" x14ac:dyDescent="0.25">
      <c r="A3730" s="5">
        <v>591521</v>
      </c>
      <c r="B3730" s="6" t="s">
        <v>8816</v>
      </c>
      <c r="C3730" s="18">
        <v>3312</v>
      </c>
    </row>
    <row r="3731" spans="1:3" x14ac:dyDescent="0.25">
      <c r="A3731" s="5">
        <v>550493</v>
      </c>
      <c r="B3731" s="6" t="s">
        <v>8817</v>
      </c>
      <c r="C3731" s="18">
        <v>5742</v>
      </c>
    </row>
    <row r="3732" spans="1:3" x14ac:dyDescent="0.25">
      <c r="A3732" s="5">
        <v>583804</v>
      </c>
      <c r="B3732" s="6" t="s">
        <v>8818</v>
      </c>
      <c r="C3732" s="18">
        <v>14059</v>
      </c>
    </row>
    <row r="3733" spans="1:3" x14ac:dyDescent="0.25">
      <c r="A3733" s="5">
        <v>591564</v>
      </c>
      <c r="B3733" s="6" t="s">
        <v>8819</v>
      </c>
      <c r="C3733" s="18">
        <v>6724</v>
      </c>
    </row>
    <row r="3734" spans="1:3" x14ac:dyDescent="0.25">
      <c r="A3734" s="5">
        <v>591602</v>
      </c>
      <c r="B3734" s="6" t="s">
        <v>8820</v>
      </c>
      <c r="C3734" s="18">
        <v>5019</v>
      </c>
    </row>
    <row r="3735" spans="1:3" x14ac:dyDescent="0.25">
      <c r="A3735" s="5">
        <v>591645</v>
      </c>
      <c r="B3735" s="6" t="s">
        <v>6205</v>
      </c>
      <c r="C3735" s="18">
        <v>16065</v>
      </c>
    </row>
    <row r="3736" spans="1:3" x14ac:dyDescent="0.25">
      <c r="A3736" s="5">
        <v>511081</v>
      </c>
      <c r="B3736" s="6" t="s">
        <v>6206</v>
      </c>
      <c r="C3736" s="18">
        <v>9877</v>
      </c>
    </row>
    <row r="3737" spans="1:3" x14ac:dyDescent="0.25">
      <c r="A3737" s="5">
        <v>591661</v>
      </c>
      <c r="B3737" s="6" t="s">
        <v>8821</v>
      </c>
      <c r="C3737" s="18">
        <v>14602</v>
      </c>
    </row>
    <row r="3738" spans="1:3" x14ac:dyDescent="0.25">
      <c r="A3738" s="5">
        <v>591700</v>
      </c>
      <c r="B3738" s="6" t="s">
        <v>8822</v>
      </c>
      <c r="C3738" s="18">
        <v>10494</v>
      </c>
    </row>
    <row r="3739" spans="1:3" x14ac:dyDescent="0.25">
      <c r="A3739" s="5">
        <v>591688</v>
      </c>
      <c r="B3739" s="6" t="s">
        <v>8823</v>
      </c>
      <c r="C3739" s="18">
        <v>9658</v>
      </c>
    </row>
    <row r="3740" spans="1:3" x14ac:dyDescent="0.25">
      <c r="A3740" s="5">
        <v>591726</v>
      </c>
      <c r="B3740" s="6" t="s">
        <v>8824</v>
      </c>
      <c r="C3740" s="18">
        <v>10120</v>
      </c>
    </row>
    <row r="3741" spans="1:3" x14ac:dyDescent="0.25">
      <c r="A3741" s="5">
        <v>591777</v>
      </c>
      <c r="B3741" s="6" t="s">
        <v>7257</v>
      </c>
      <c r="C3741" s="18">
        <v>5307</v>
      </c>
    </row>
    <row r="3742" spans="1:3" x14ac:dyDescent="0.25">
      <c r="A3742" s="5">
        <v>584118</v>
      </c>
      <c r="B3742" s="6" t="s">
        <v>8825</v>
      </c>
      <c r="C3742" s="18">
        <v>35876</v>
      </c>
    </row>
    <row r="3743" spans="1:3" x14ac:dyDescent="0.25">
      <c r="A3743" s="5">
        <v>591785</v>
      </c>
      <c r="B3743" s="6" t="s">
        <v>8514</v>
      </c>
      <c r="C3743" s="18">
        <v>14285</v>
      </c>
    </row>
    <row r="3744" spans="1:3" x14ac:dyDescent="0.25">
      <c r="A3744" s="5">
        <v>591815</v>
      </c>
      <c r="B3744" s="6" t="s">
        <v>8826</v>
      </c>
      <c r="C3744" s="18">
        <v>11851</v>
      </c>
    </row>
    <row r="3745" spans="1:3" x14ac:dyDescent="0.25">
      <c r="A3745" s="5">
        <v>591823</v>
      </c>
      <c r="B3745" s="6" t="s">
        <v>8827</v>
      </c>
      <c r="C3745" s="18">
        <v>4312</v>
      </c>
    </row>
    <row r="3746" spans="1:3" x14ac:dyDescent="0.25">
      <c r="A3746" s="5">
        <v>587397</v>
      </c>
      <c r="B3746" s="6" t="s">
        <v>8828</v>
      </c>
      <c r="C3746" s="18">
        <v>8714</v>
      </c>
    </row>
    <row r="3747" spans="1:3" x14ac:dyDescent="0.25">
      <c r="A3747" s="5">
        <v>587257</v>
      </c>
      <c r="B3747" s="6" t="s">
        <v>8829</v>
      </c>
      <c r="C3747" s="18">
        <v>5883</v>
      </c>
    </row>
    <row r="3748" spans="1:3" x14ac:dyDescent="0.25">
      <c r="A3748" s="5">
        <v>587354</v>
      </c>
      <c r="B3748" s="6" t="s">
        <v>8830</v>
      </c>
      <c r="C3748" s="18">
        <v>8889</v>
      </c>
    </row>
    <row r="3749" spans="1:3" x14ac:dyDescent="0.25">
      <c r="A3749" s="5">
        <v>589136</v>
      </c>
      <c r="B3749" s="6" t="s">
        <v>8831</v>
      </c>
      <c r="C3749" s="18">
        <v>17562</v>
      </c>
    </row>
    <row r="3750" spans="1:3" x14ac:dyDescent="0.25">
      <c r="A3750" s="5">
        <v>568015</v>
      </c>
      <c r="B3750" s="6" t="s">
        <v>8832</v>
      </c>
      <c r="C3750" s="18">
        <v>171803</v>
      </c>
    </row>
    <row r="3751" spans="1:3" x14ac:dyDescent="0.25">
      <c r="A3751" s="5">
        <v>551961</v>
      </c>
      <c r="B3751" s="6" t="s">
        <v>6122</v>
      </c>
      <c r="C3751" s="18">
        <v>28413</v>
      </c>
    </row>
    <row r="3752" spans="1:3" x14ac:dyDescent="0.25">
      <c r="A3752" s="5">
        <v>580741</v>
      </c>
      <c r="B3752" s="6" t="s">
        <v>8833</v>
      </c>
      <c r="C3752" s="18">
        <v>8172</v>
      </c>
    </row>
    <row r="3753" spans="1:3" x14ac:dyDescent="0.25">
      <c r="A3753" s="5">
        <v>583243</v>
      </c>
      <c r="B3753" s="6" t="s">
        <v>8834</v>
      </c>
      <c r="C3753" s="18">
        <v>9574</v>
      </c>
    </row>
    <row r="3754" spans="1:3" x14ac:dyDescent="0.25">
      <c r="A3754" s="5">
        <v>513628</v>
      </c>
      <c r="B3754" s="6" t="s">
        <v>8835</v>
      </c>
      <c r="C3754" s="18">
        <v>8827</v>
      </c>
    </row>
    <row r="3755" spans="1:3" x14ac:dyDescent="0.25">
      <c r="A3755" s="5">
        <v>505781</v>
      </c>
      <c r="B3755" s="6" t="s">
        <v>8836</v>
      </c>
      <c r="C3755" s="18">
        <v>30817</v>
      </c>
    </row>
    <row r="3756" spans="1:3" x14ac:dyDescent="0.25">
      <c r="A3756" s="5">
        <v>513644</v>
      </c>
      <c r="B3756" s="6" t="s">
        <v>8837</v>
      </c>
      <c r="C3756" s="18">
        <v>10087</v>
      </c>
    </row>
    <row r="3757" spans="1:3" x14ac:dyDescent="0.25">
      <c r="A3757" s="5">
        <v>513431</v>
      </c>
      <c r="B3757" s="6" t="s">
        <v>8838</v>
      </c>
      <c r="C3757" s="18">
        <v>13240</v>
      </c>
    </row>
    <row r="3758" spans="1:3" x14ac:dyDescent="0.25">
      <c r="A3758" s="5">
        <v>532568</v>
      </c>
      <c r="B3758" s="6" t="s">
        <v>7634</v>
      </c>
      <c r="C3758" s="18">
        <v>9183</v>
      </c>
    </row>
    <row r="3759" spans="1:3" x14ac:dyDescent="0.25">
      <c r="A3759" s="5">
        <v>532258</v>
      </c>
      <c r="B3759" s="6" t="s">
        <v>8839</v>
      </c>
      <c r="C3759" s="18">
        <v>2362</v>
      </c>
    </row>
    <row r="3760" spans="1:3" x14ac:dyDescent="0.25">
      <c r="A3760" s="5">
        <v>532304</v>
      </c>
      <c r="B3760" s="6" t="s">
        <v>8840</v>
      </c>
      <c r="C3760" s="18">
        <v>3730</v>
      </c>
    </row>
    <row r="3761" spans="1:3" x14ac:dyDescent="0.25">
      <c r="A3761" s="5">
        <v>532266</v>
      </c>
      <c r="B3761" s="6" t="s">
        <v>5932</v>
      </c>
      <c r="C3761" s="18">
        <v>4481</v>
      </c>
    </row>
    <row r="3762" spans="1:3" x14ac:dyDescent="0.25">
      <c r="A3762" s="5">
        <v>532231</v>
      </c>
      <c r="B3762" s="6" t="s">
        <v>8841</v>
      </c>
      <c r="C3762" s="18">
        <v>1899</v>
      </c>
    </row>
    <row r="3763" spans="1:3" x14ac:dyDescent="0.25">
      <c r="A3763" s="5">
        <v>532606</v>
      </c>
      <c r="B3763" s="6" t="s">
        <v>8842</v>
      </c>
      <c r="C3763" s="18">
        <v>3114</v>
      </c>
    </row>
    <row r="3764" spans="1:3" x14ac:dyDescent="0.25">
      <c r="A3764" s="5">
        <v>532614</v>
      </c>
      <c r="B3764" s="6" t="s">
        <v>8843</v>
      </c>
      <c r="C3764" s="18">
        <v>4261</v>
      </c>
    </row>
    <row r="3765" spans="1:3" x14ac:dyDescent="0.25">
      <c r="A3765" s="5">
        <v>571415</v>
      </c>
      <c r="B3765" s="6" t="s">
        <v>8844</v>
      </c>
      <c r="C3765" s="18">
        <v>2289</v>
      </c>
    </row>
    <row r="3766" spans="1:3" x14ac:dyDescent="0.25">
      <c r="A3766" s="5">
        <v>532096</v>
      </c>
      <c r="B3766" s="6" t="s">
        <v>7467</v>
      </c>
      <c r="C3766" s="18">
        <v>3103</v>
      </c>
    </row>
    <row r="3767" spans="1:3" x14ac:dyDescent="0.25">
      <c r="A3767" s="5">
        <v>532436</v>
      </c>
      <c r="B3767" s="6" t="s">
        <v>8845</v>
      </c>
      <c r="C3767" s="18">
        <v>4780</v>
      </c>
    </row>
    <row r="3768" spans="1:3" x14ac:dyDescent="0.25">
      <c r="A3768" s="5">
        <v>532380</v>
      </c>
      <c r="B3768" s="6" t="s">
        <v>8846</v>
      </c>
      <c r="C3768" s="18">
        <v>4503</v>
      </c>
    </row>
    <row r="3769" spans="1:3" x14ac:dyDescent="0.25">
      <c r="A3769" s="5">
        <v>532509</v>
      </c>
      <c r="B3769" s="6" t="s">
        <v>8847</v>
      </c>
      <c r="C3769" s="18">
        <v>3058</v>
      </c>
    </row>
    <row r="3770" spans="1:3" x14ac:dyDescent="0.25">
      <c r="A3770" s="5">
        <v>532134</v>
      </c>
      <c r="B3770" s="6" t="s">
        <v>8848</v>
      </c>
      <c r="C3770" s="18">
        <v>5403</v>
      </c>
    </row>
    <row r="3771" spans="1:3" x14ac:dyDescent="0.25">
      <c r="A3771" s="5">
        <v>532550</v>
      </c>
      <c r="B3771" s="6" t="s">
        <v>8849</v>
      </c>
      <c r="C3771" s="18">
        <v>12312</v>
      </c>
    </row>
    <row r="3772" spans="1:3" x14ac:dyDescent="0.25">
      <c r="A3772" s="5">
        <v>532843</v>
      </c>
      <c r="B3772" s="6" t="s">
        <v>8850</v>
      </c>
      <c r="C3772" s="18">
        <v>2791</v>
      </c>
    </row>
    <row r="3773" spans="1:3" x14ac:dyDescent="0.25">
      <c r="A3773" s="5">
        <v>532746</v>
      </c>
      <c r="B3773" s="6" t="s">
        <v>8851</v>
      </c>
      <c r="C3773" s="18">
        <v>2803</v>
      </c>
    </row>
    <row r="3774" spans="1:3" x14ac:dyDescent="0.25">
      <c r="A3774" s="5">
        <v>532690</v>
      </c>
      <c r="B3774" s="6" t="s">
        <v>8852</v>
      </c>
      <c r="C3774" s="18">
        <v>4923</v>
      </c>
    </row>
    <row r="3775" spans="1:3" x14ac:dyDescent="0.25">
      <c r="A3775" s="5">
        <v>529770</v>
      </c>
      <c r="B3775" s="6" t="s">
        <v>6640</v>
      </c>
      <c r="C3775" s="18">
        <v>5176</v>
      </c>
    </row>
    <row r="3776" spans="1:3" x14ac:dyDescent="0.25">
      <c r="A3776" s="5">
        <v>529788</v>
      </c>
      <c r="B3776" s="6" t="s">
        <v>8853</v>
      </c>
      <c r="C3776" s="18">
        <v>5103</v>
      </c>
    </row>
    <row r="3777" spans="1:3" x14ac:dyDescent="0.25">
      <c r="A3777" s="5">
        <v>529851</v>
      </c>
      <c r="B3777" s="6" t="s">
        <v>7705</v>
      </c>
      <c r="C3777" s="18">
        <v>5317</v>
      </c>
    </row>
    <row r="3778" spans="1:3" x14ac:dyDescent="0.25">
      <c r="A3778" s="5">
        <v>530026</v>
      </c>
      <c r="B3778" s="6" t="s">
        <v>8854</v>
      </c>
      <c r="C3778" s="18">
        <v>3599</v>
      </c>
    </row>
    <row r="3779" spans="1:3" x14ac:dyDescent="0.25">
      <c r="A3779" s="5">
        <v>513181</v>
      </c>
      <c r="B3779" s="6" t="s">
        <v>8855</v>
      </c>
      <c r="C3779" s="18">
        <v>4221</v>
      </c>
    </row>
    <row r="3780" spans="1:3" x14ac:dyDescent="0.25">
      <c r="A3780" s="5">
        <v>513270</v>
      </c>
      <c r="B3780" s="6" t="s">
        <v>8856</v>
      </c>
      <c r="C3780" s="18">
        <v>6589</v>
      </c>
    </row>
    <row r="3781" spans="1:3" x14ac:dyDescent="0.25">
      <c r="A3781" s="5">
        <v>513288</v>
      </c>
      <c r="B3781" s="6" t="s">
        <v>8857</v>
      </c>
      <c r="C3781" s="18">
        <v>5685</v>
      </c>
    </row>
    <row r="3782" spans="1:3" x14ac:dyDescent="0.25">
      <c r="A3782" s="5">
        <v>513237</v>
      </c>
      <c r="B3782" s="6" t="s">
        <v>8858</v>
      </c>
      <c r="C3782" s="18">
        <v>5736</v>
      </c>
    </row>
    <row r="3783" spans="1:3" x14ac:dyDescent="0.25">
      <c r="A3783" s="5">
        <v>513148</v>
      </c>
      <c r="B3783" s="6" t="s">
        <v>8859</v>
      </c>
      <c r="C3783" s="18">
        <v>6306</v>
      </c>
    </row>
    <row r="3784" spans="1:3" x14ac:dyDescent="0.25">
      <c r="A3784" s="5">
        <v>513369</v>
      </c>
      <c r="B3784" s="6" t="s">
        <v>8860</v>
      </c>
      <c r="C3784" s="18">
        <v>9274</v>
      </c>
    </row>
    <row r="3785" spans="1:3" x14ac:dyDescent="0.25">
      <c r="A3785" s="5">
        <v>513393</v>
      </c>
      <c r="B3785" s="6" t="s">
        <v>8861</v>
      </c>
      <c r="C3785" s="18">
        <v>17133</v>
      </c>
    </row>
    <row r="3786" spans="1:3" x14ac:dyDescent="0.25">
      <c r="A3786" s="5">
        <v>513202</v>
      </c>
      <c r="B3786" s="6" t="s">
        <v>8862</v>
      </c>
      <c r="C3786" s="18">
        <v>4148</v>
      </c>
    </row>
    <row r="3787" spans="1:3" x14ac:dyDescent="0.25">
      <c r="A3787" s="5">
        <v>513261</v>
      </c>
      <c r="B3787" s="6" t="s">
        <v>8863</v>
      </c>
      <c r="C3787" s="18">
        <v>8053</v>
      </c>
    </row>
    <row r="3788" spans="1:3" x14ac:dyDescent="0.25">
      <c r="A3788" s="5">
        <v>513164</v>
      </c>
      <c r="B3788" s="6" t="s">
        <v>8864</v>
      </c>
      <c r="C3788" s="18">
        <v>13546</v>
      </c>
    </row>
    <row r="3789" spans="1:3" x14ac:dyDescent="0.25">
      <c r="A3789" s="5">
        <v>513504</v>
      </c>
      <c r="B3789" s="6" t="s">
        <v>8865</v>
      </c>
      <c r="C3789" s="18">
        <v>14699</v>
      </c>
    </row>
    <row r="3790" spans="1:3" x14ac:dyDescent="0.25">
      <c r="A3790" s="5">
        <v>513580</v>
      </c>
      <c r="B3790" s="6" t="s">
        <v>8866</v>
      </c>
      <c r="C3790" s="18">
        <v>10008</v>
      </c>
    </row>
    <row r="3791" spans="1:3" x14ac:dyDescent="0.25">
      <c r="A3791" s="5">
        <v>598461</v>
      </c>
      <c r="B3791" s="6" t="s">
        <v>8867</v>
      </c>
      <c r="C3791" s="18">
        <v>12506</v>
      </c>
    </row>
    <row r="3792" spans="1:3" x14ac:dyDescent="0.25">
      <c r="A3792" s="5">
        <v>513555</v>
      </c>
      <c r="B3792" s="6" t="s">
        <v>8868</v>
      </c>
      <c r="C3792" s="18">
        <v>6984</v>
      </c>
    </row>
    <row r="3793" spans="1:3" x14ac:dyDescent="0.25">
      <c r="A3793" s="5">
        <v>540536</v>
      </c>
      <c r="B3793" s="6" t="s">
        <v>8869</v>
      </c>
      <c r="C3793" s="18">
        <v>14987</v>
      </c>
    </row>
    <row r="3794" spans="1:3" x14ac:dyDescent="0.25">
      <c r="A3794" s="5">
        <v>513521</v>
      </c>
      <c r="B3794" s="6" t="s">
        <v>8870</v>
      </c>
      <c r="C3794" s="18">
        <v>6437</v>
      </c>
    </row>
    <row r="3795" spans="1:3" x14ac:dyDescent="0.25">
      <c r="A3795" s="5">
        <v>513571</v>
      </c>
      <c r="B3795" s="6" t="s">
        <v>8871</v>
      </c>
      <c r="C3795" s="18">
        <v>5697</v>
      </c>
    </row>
    <row r="3796" spans="1:3" x14ac:dyDescent="0.25">
      <c r="A3796" s="5">
        <v>598470</v>
      </c>
      <c r="B3796" s="6" t="s">
        <v>8872</v>
      </c>
      <c r="C3796" s="18">
        <v>9985</v>
      </c>
    </row>
    <row r="3797" spans="1:3" x14ac:dyDescent="0.25">
      <c r="A3797" s="5">
        <v>513547</v>
      </c>
      <c r="B3797" s="6" t="s">
        <v>8873</v>
      </c>
      <c r="C3797" s="18">
        <v>10714</v>
      </c>
    </row>
    <row r="3798" spans="1:3" x14ac:dyDescent="0.25">
      <c r="A3798" s="5">
        <v>598488</v>
      </c>
      <c r="B3798" s="6" t="s">
        <v>8874</v>
      </c>
      <c r="C3798" s="18">
        <v>9714</v>
      </c>
    </row>
    <row r="3799" spans="1:3" x14ac:dyDescent="0.25">
      <c r="A3799" s="5">
        <v>513539</v>
      </c>
      <c r="B3799" s="6" t="s">
        <v>8875</v>
      </c>
      <c r="C3799" s="18">
        <v>6075</v>
      </c>
    </row>
    <row r="3800" spans="1:3" x14ac:dyDescent="0.25">
      <c r="A3800" s="5">
        <v>513512</v>
      </c>
      <c r="B3800" s="6" t="s">
        <v>8876</v>
      </c>
      <c r="C3800" s="18">
        <v>11082</v>
      </c>
    </row>
    <row r="3801" spans="1:3" x14ac:dyDescent="0.25">
      <c r="A3801" s="5">
        <v>565989</v>
      </c>
      <c r="B3801" s="6" t="s">
        <v>8877</v>
      </c>
      <c r="C3801" s="18">
        <v>15693</v>
      </c>
    </row>
    <row r="3802" spans="1:3" x14ac:dyDescent="0.25">
      <c r="A3802" s="5">
        <v>509621</v>
      </c>
      <c r="B3802" s="6" t="s">
        <v>8878</v>
      </c>
      <c r="C3802" s="18">
        <v>22101</v>
      </c>
    </row>
    <row r="3803" spans="1:3" x14ac:dyDescent="0.25">
      <c r="A3803" s="5">
        <v>536296</v>
      </c>
      <c r="B3803" s="6" t="s">
        <v>8879</v>
      </c>
      <c r="C3803" s="18">
        <v>9076</v>
      </c>
    </row>
    <row r="3804" spans="1:3" x14ac:dyDescent="0.25">
      <c r="A3804" s="5">
        <v>545694</v>
      </c>
      <c r="B3804" s="6" t="s">
        <v>8880</v>
      </c>
      <c r="C3804" s="18">
        <v>14229</v>
      </c>
    </row>
    <row r="3805" spans="1:3" x14ac:dyDescent="0.25">
      <c r="A3805" s="5">
        <v>513661</v>
      </c>
      <c r="B3805" s="6" t="s">
        <v>5802</v>
      </c>
      <c r="C3805" s="18">
        <v>15795</v>
      </c>
    </row>
    <row r="3806" spans="1:3" x14ac:dyDescent="0.25">
      <c r="A3806" s="5">
        <v>510068</v>
      </c>
      <c r="B3806" s="6" t="s">
        <v>8881</v>
      </c>
      <c r="C3806" s="18">
        <v>7590</v>
      </c>
    </row>
    <row r="3807" spans="1:3" x14ac:dyDescent="0.25">
      <c r="A3807" s="5">
        <v>536245</v>
      </c>
      <c r="B3807" s="6" t="s">
        <v>8882</v>
      </c>
      <c r="C3807" s="18">
        <v>11997</v>
      </c>
    </row>
    <row r="3808" spans="1:3" x14ac:dyDescent="0.25">
      <c r="A3808" s="5">
        <v>536253</v>
      </c>
      <c r="B3808" s="6" t="s">
        <v>8883</v>
      </c>
      <c r="C3808" s="18">
        <v>15313</v>
      </c>
    </row>
    <row r="3809" spans="1:3" x14ac:dyDescent="0.25">
      <c r="A3809" s="5">
        <v>548073</v>
      </c>
      <c r="B3809" s="6" t="s">
        <v>7957</v>
      </c>
      <c r="C3809" s="18">
        <v>2509</v>
      </c>
    </row>
    <row r="3810" spans="1:3" x14ac:dyDescent="0.25">
      <c r="A3810" s="5">
        <v>509388</v>
      </c>
      <c r="B3810" s="6" t="s">
        <v>8884</v>
      </c>
      <c r="C3810" s="18">
        <v>3809</v>
      </c>
    </row>
    <row r="3811" spans="1:3" x14ac:dyDescent="0.25">
      <c r="A3811" s="5">
        <v>548545</v>
      </c>
      <c r="B3811" s="6" t="s">
        <v>8508</v>
      </c>
      <c r="C3811" s="18">
        <v>3667</v>
      </c>
    </row>
    <row r="3812" spans="1:3" x14ac:dyDescent="0.25">
      <c r="A3812" s="5">
        <v>509752</v>
      </c>
      <c r="B3812" s="6" t="s">
        <v>8885</v>
      </c>
      <c r="C3812" s="18">
        <v>3927</v>
      </c>
    </row>
    <row r="3813" spans="1:3" x14ac:dyDescent="0.25">
      <c r="A3813" s="5">
        <v>507733</v>
      </c>
      <c r="B3813" s="6" t="s">
        <v>6735</v>
      </c>
      <c r="C3813" s="18">
        <v>6222</v>
      </c>
    </row>
    <row r="3814" spans="1:3" x14ac:dyDescent="0.25">
      <c r="A3814" s="5">
        <v>509418</v>
      </c>
      <c r="B3814" s="6" t="s">
        <v>8886</v>
      </c>
      <c r="C3814" s="18">
        <v>4380</v>
      </c>
    </row>
    <row r="3815" spans="1:3" x14ac:dyDescent="0.25">
      <c r="A3815" s="5">
        <v>547930</v>
      </c>
      <c r="B3815" s="6" t="s">
        <v>8887</v>
      </c>
      <c r="C3815" s="18">
        <v>12415</v>
      </c>
    </row>
    <row r="3816" spans="1:3" x14ac:dyDescent="0.25">
      <c r="A3816" s="5">
        <v>561819</v>
      </c>
      <c r="B3816" s="6" t="s">
        <v>8888</v>
      </c>
      <c r="C3816" s="18">
        <v>4780</v>
      </c>
    </row>
    <row r="3817" spans="1:3" x14ac:dyDescent="0.25">
      <c r="A3817" s="5">
        <v>549975</v>
      </c>
      <c r="B3817" s="6" t="s">
        <v>8554</v>
      </c>
      <c r="C3817" s="18">
        <v>7403</v>
      </c>
    </row>
    <row r="3818" spans="1:3" x14ac:dyDescent="0.25">
      <c r="A3818" s="5">
        <v>550001</v>
      </c>
      <c r="B3818" s="6" t="s">
        <v>8889</v>
      </c>
      <c r="C3818" s="18">
        <v>6595</v>
      </c>
    </row>
    <row r="3819" spans="1:3" x14ac:dyDescent="0.25">
      <c r="A3819" s="5">
        <v>509191</v>
      </c>
      <c r="B3819" s="6" t="s">
        <v>8890</v>
      </c>
      <c r="C3819" s="18">
        <v>10381</v>
      </c>
    </row>
    <row r="3820" spans="1:3" x14ac:dyDescent="0.25">
      <c r="A3820" s="5">
        <v>509116</v>
      </c>
      <c r="B3820" s="6" t="s">
        <v>8891</v>
      </c>
      <c r="C3820" s="18">
        <v>8160</v>
      </c>
    </row>
    <row r="3821" spans="1:3" x14ac:dyDescent="0.25">
      <c r="A3821" s="5">
        <v>507610</v>
      </c>
      <c r="B3821" s="6" t="s">
        <v>8892</v>
      </c>
      <c r="C3821" s="18">
        <v>3582</v>
      </c>
    </row>
    <row r="3822" spans="1:3" x14ac:dyDescent="0.25">
      <c r="A3822" s="5">
        <v>549061</v>
      </c>
      <c r="B3822" s="6" t="s">
        <v>8893</v>
      </c>
      <c r="C3822" s="18">
        <v>5058</v>
      </c>
    </row>
    <row r="3823" spans="1:3" x14ac:dyDescent="0.25">
      <c r="A3823" s="5">
        <v>598895</v>
      </c>
      <c r="B3823" s="6" t="s">
        <v>8894</v>
      </c>
      <c r="C3823" s="18">
        <v>12218</v>
      </c>
    </row>
    <row r="3824" spans="1:3" x14ac:dyDescent="0.25">
      <c r="A3824" s="5">
        <v>537063</v>
      </c>
      <c r="B3824" s="6" t="s">
        <v>5586</v>
      </c>
      <c r="C3824" s="18">
        <v>2622</v>
      </c>
    </row>
    <row r="3825" spans="1:3" x14ac:dyDescent="0.25">
      <c r="A3825" s="5">
        <v>509141</v>
      </c>
      <c r="B3825" s="6" t="s">
        <v>8895</v>
      </c>
      <c r="C3825" s="18">
        <v>13941</v>
      </c>
    </row>
    <row r="3826" spans="1:3" x14ac:dyDescent="0.25">
      <c r="A3826" s="5">
        <v>546305</v>
      </c>
      <c r="B3826" s="6" t="s">
        <v>8896</v>
      </c>
      <c r="C3826" s="18">
        <v>3735</v>
      </c>
    </row>
    <row r="3827" spans="1:3" x14ac:dyDescent="0.25">
      <c r="A3827" s="5">
        <v>509108</v>
      </c>
      <c r="B3827" s="6" t="s">
        <v>8897</v>
      </c>
      <c r="C3827" s="18">
        <v>10794</v>
      </c>
    </row>
    <row r="3828" spans="1:3" x14ac:dyDescent="0.25">
      <c r="A3828" s="5">
        <v>536628</v>
      </c>
      <c r="B3828" s="6" t="s">
        <v>8898</v>
      </c>
      <c r="C3828" s="18">
        <v>4012</v>
      </c>
    </row>
    <row r="3829" spans="1:3" x14ac:dyDescent="0.25">
      <c r="A3829" s="5">
        <v>536881</v>
      </c>
      <c r="B3829" s="6" t="s">
        <v>7770</v>
      </c>
      <c r="C3829" s="18">
        <v>11269</v>
      </c>
    </row>
    <row r="3830" spans="1:3" x14ac:dyDescent="0.25">
      <c r="A3830" s="5">
        <v>536369</v>
      </c>
      <c r="B3830" s="6" t="s">
        <v>8899</v>
      </c>
      <c r="C3830" s="18">
        <v>2949</v>
      </c>
    </row>
    <row r="3831" spans="1:3" x14ac:dyDescent="0.25">
      <c r="A3831" s="5">
        <v>508357</v>
      </c>
      <c r="B3831" s="6" t="s">
        <v>8900</v>
      </c>
      <c r="C3831" s="18">
        <v>6618</v>
      </c>
    </row>
    <row r="3832" spans="1:3" x14ac:dyDescent="0.25">
      <c r="A3832" s="5">
        <v>508501</v>
      </c>
      <c r="B3832" s="6" t="s">
        <v>8901</v>
      </c>
      <c r="C3832" s="18">
        <v>18099</v>
      </c>
    </row>
    <row r="3833" spans="1:3" x14ac:dyDescent="0.25">
      <c r="A3833" s="5">
        <v>507717</v>
      </c>
      <c r="B3833" s="6" t="s">
        <v>8902</v>
      </c>
      <c r="C3833" s="18">
        <v>18727</v>
      </c>
    </row>
    <row r="3834" spans="1:3" x14ac:dyDescent="0.25">
      <c r="A3834" s="5">
        <v>536903</v>
      </c>
      <c r="B3834" s="6" t="s">
        <v>8903</v>
      </c>
      <c r="C3834" s="18">
        <v>2000</v>
      </c>
    </row>
    <row r="3835" spans="1:3" x14ac:dyDescent="0.25">
      <c r="A3835" s="5">
        <v>551163</v>
      </c>
      <c r="B3835" s="6" t="s">
        <v>8904</v>
      </c>
      <c r="C3835" s="18">
        <v>7409</v>
      </c>
    </row>
    <row r="3836" spans="1:3" x14ac:dyDescent="0.25">
      <c r="A3836" s="5">
        <v>536946</v>
      </c>
      <c r="B3836" s="6" t="s">
        <v>8905</v>
      </c>
      <c r="C3836" s="18">
        <v>3622</v>
      </c>
    </row>
    <row r="3837" spans="1:3" x14ac:dyDescent="0.25">
      <c r="A3837" s="5">
        <v>554278</v>
      </c>
      <c r="B3837" s="6" t="s">
        <v>8906</v>
      </c>
      <c r="C3837" s="18">
        <v>18761</v>
      </c>
    </row>
    <row r="3838" spans="1:3" x14ac:dyDescent="0.25">
      <c r="A3838" s="5">
        <v>546488</v>
      </c>
      <c r="B3838" s="6" t="s">
        <v>8907</v>
      </c>
      <c r="C3838" s="18">
        <v>5702</v>
      </c>
    </row>
    <row r="3839" spans="1:3" x14ac:dyDescent="0.25">
      <c r="A3839" s="5">
        <v>553620</v>
      </c>
      <c r="B3839" s="6" t="s">
        <v>8908</v>
      </c>
      <c r="C3839" s="18">
        <v>9963</v>
      </c>
    </row>
    <row r="3840" spans="1:3" x14ac:dyDescent="0.25">
      <c r="A3840" s="5">
        <v>559768</v>
      </c>
      <c r="B3840" s="6" t="s">
        <v>8909</v>
      </c>
      <c r="C3840" s="18">
        <v>5069</v>
      </c>
    </row>
    <row r="3841" spans="1:3" x14ac:dyDescent="0.25">
      <c r="A3841" s="5">
        <v>506494</v>
      </c>
      <c r="B3841" s="6" t="s">
        <v>8910</v>
      </c>
      <c r="C3841" s="18">
        <v>16224</v>
      </c>
    </row>
    <row r="3842" spans="1:3" x14ac:dyDescent="0.25">
      <c r="A3842" s="5">
        <v>559962</v>
      </c>
      <c r="B3842" s="6" t="s">
        <v>8911</v>
      </c>
      <c r="C3842" s="18">
        <v>10110</v>
      </c>
    </row>
    <row r="3843" spans="1:3" x14ac:dyDescent="0.25">
      <c r="A3843" s="5">
        <v>503916</v>
      </c>
      <c r="B3843" s="6" t="s">
        <v>7959</v>
      </c>
      <c r="C3843" s="18">
        <v>26705</v>
      </c>
    </row>
    <row r="3844" spans="1:3" x14ac:dyDescent="0.25">
      <c r="A3844" s="5">
        <v>559954</v>
      </c>
      <c r="B3844" s="6" t="s">
        <v>8912</v>
      </c>
      <c r="C3844" s="18">
        <v>10342</v>
      </c>
    </row>
    <row r="3845" spans="1:3" x14ac:dyDescent="0.25">
      <c r="A3845" s="5">
        <v>506486</v>
      </c>
      <c r="B3845" s="6" t="s">
        <v>8913</v>
      </c>
      <c r="C3845" s="18">
        <v>12495</v>
      </c>
    </row>
    <row r="3846" spans="1:3" x14ac:dyDescent="0.25">
      <c r="A3846" s="5">
        <v>559741</v>
      </c>
      <c r="B3846" s="6" t="s">
        <v>8914</v>
      </c>
      <c r="C3846" s="18">
        <v>3058</v>
      </c>
    </row>
    <row r="3847" spans="1:3" x14ac:dyDescent="0.25">
      <c r="A3847" s="5">
        <v>555169</v>
      </c>
      <c r="B3847" s="6" t="s">
        <v>8915</v>
      </c>
      <c r="C3847" s="18">
        <v>16546</v>
      </c>
    </row>
    <row r="3848" spans="1:3" x14ac:dyDescent="0.25">
      <c r="A3848" s="5">
        <v>506664</v>
      </c>
      <c r="B3848" s="6" t="s">
        <v>8916</v>
      </c>
      <c r="C3848" s="18">
        <v>13257</v>
      </c>
    </row>
    <row r="3849" spans="1:3" x14ac:dyDescent="0.25">
      <c r="A3849" s="5">
        <v>506621</v>
      </c>
      <c r="B3849" s="6" t="s">
        <v>8917</v>
      </c>
      <c r="C3849" s="18">
        <v>8115</v>
      </c>
    </row>
    <row r="3850" spans="1:3" x14ac:dyDescent="0.25">
      <c r="A3850" s="5">
        <v>553514</v>
      </c>
      <c r="B3850" s="6" t="s">
        <v>7636</v>
      </c>
      <c r="C3850" s="18">
        <v>8499</v>
      </c>
    </row>
    <row r="3851" spans="1:3" x14ac:dyDescent="0.25">
      <c r="A3851" s="5">
        <v>566560</v>
      </c>
      <c r="B3851" s="6" t="s">
        <v>8918</v>
      </c>
      <c r="C3851" s="18">
        <v>27219</v>
      </c>
    </row>
    <row r="3852" spans="1:3" x14ac:dyDescent="0.25">
      <c r="A3852" s="5">
        <v>564281</v>
      </c>
      <c r="B3852" s="6" t="s">
        <v>8919</v>
      </c>
      <c r="C3852" s="18">
        <v>27696</v>
      </c>
    </row>
    <row r="3853" spans="1:3" x14ac:dyDescent="0.25">
      <c r="A3853" s="5">
        <v>564541</v>
      </c>
      <c r="B3853" s="6" t="s">
        <v>8920</v>
      </c>
      <c r="C3853" s="18">
        <v>11008</v>
      </c>
    </row>
    <row r="3854" spans="1:3" x14ac:dyDescent="0.25">
      <c r="A3854" s="5">
        <v>564931</v>
      </c>
      <c r="B3854" s="6" t="s">
        <v>8921</v>
      </c>
      <c r="C3854" s="18">
        <v>5702</v>
      </c>
    </row>
    <row r="3855" spans="1:3" x14ac:dyDescent="0.25">
      <c r="A3855" s="5">
        <v>565873</v>
      </c>
      <c r="B3855" s="6" t="s">
        <v>8922</v>
      </c>
      <c r="C3855" s="18">
        <v>6781</v>
      </c>
    </row>
    <row r="3856" spans="1:3" x14ac:dyDescent="0.25">
      <c r="A3856" s="5">
        <v>505528</v>
      </c>
      <c r="B3856" s="6" t="s">
        <v>8923</v>
      </c>
      <c r="C3856" s="18">
        <v>12173</v>
      </c>
    </row>
    <row r="3857" spans="1:3" x14ac:dyDescent="0.25">
      <c r="A3857" s="5">
        <v>566063</v>
      </c>
      <c r="B3857" s="6" t="s">
        <v>8924</v>
      </c>
      <c r="C3857" s="18">
        <v>12139</v>
      </c>
    </row>
    <row r="3858" spans="1:3" x14ac:dyDescent="0.25">
      <c r="A3858" s="5">
        <v>566357</v>
      </c>
      <c r="B3858" s="6" t="s">
        <v>6955</v>
      </c>
      <c r="C3858" s="18">
        <v>32469</v>
      </c>
    </row>
    <row r="3859" spans="1:3" x14ac:dyDescent="0.25">
      <c r="A3859" s="5">
        <v>566403</v>
      </c>
      <c r="B3859" s="6" t="s">
        <v>8925</v>
      </c>
      <c r="C3859" s="18">
        <v>24557</v>
      </c>
    </row>
    <row r="3860" spans="1:3" x14ac:dyDescent="0.25">
      <c r="A3860" s="5">
        <v>561614</v>
      </c>
      <c r="B3860" s="6" t="s">
        <v>6640</v>
      </c>
      <c r="C3860" s="18">
        <v>10980</v>
      </c>
    </row>
    <row r="3861" spans="1:3" x14ac:dyDescent="0.25">
      <c r="A3861" s="5">
        <v>505030</v>
      </c>
      <c r="B3861" s="6" t="s">
        <v>8926</v>
      </c>
      <c r="C3861" s="18">
        <v>6244</v>
      </c>
    </row>
    <row r="3862" spans="1:3" x14ac:dyDescent="0.25">
      <c r="A3862" s="5">
        <v>505145</v>
      </c>
      <c r="B3862" s="6" t="s">
        <v>8927</v>
      </c>
      <c r="C3862" s="18">
        <v>68172</v>
      </c>
    </row>
    <row r="3863" spans="1:3" x14ac:dyDescent="0.25">
      <c r="A3863" s="5">
        <v>572039</v>
      </c>
      <c r="B3863" s="6" t="s">
        <v>8928</v>
      </c>
      <c r="C3863" s="18">
        <v>9510</v>
      </c>
    </row>
    <row r="3864" spans="1:3" x14ac:dyDescent="0.25">
      <c r="A3864" s="5">
        <v>505391</v>
      </c>
      <c r="B3864" s="6" t="s">
        <v>8929</v>
      </c>
      <c r="C3864" s="18">
        <v>13489</v>
      </c>
    </row>
    <row r="3865" spans="1:3" x14ac:dyDescent="0.25">
      <c r="A3865" s="5">
        <v>504955</v>
      </c>
      <c r="B3865" s="6" t="s">
        <v>8930</v>
      </c>
      <c r="C3865" s="18">
        <v>6239</v>
      </c>
    </row>
    <row r="3866" spans="1:3" x14ac:dyDescent="0.25">
      <c r="A3866" s="5">
        <v>504807</v>
      </c>
      <c r="B3866" s="6" t="s">
        <v>6138</v>
      </c>
      <c r="C3866" s="18">
        <v>9420</v>
      </c>
    </row>
    <row r="3867" spans="1:3" x14ac:dyDescent="0.25">
      <c r="A3867" s="5">
        <v>579793</v>
      </c>
      <c r="B3867" s="6" t="s">
        <v>8931</v>
      </c>
      <c r="C3867" s="18">
        <v>9115</v>
      </c>
    </row>
    <row r="3868" spans="1:3" x14ac:dyDescent="0.25">
      <c r="A3868" s="5">
        <v>504301</v>
      </c>
      <c r="B3868" s="6" t="s">
        <v>8932</v>
      </c>
      <c r="C3868" s="18">
        <v>12681</v>
      </c>
    </row>
    <row r="3869" spans="1:3" x14ac:dyDescent="0.25">
      <c r="A3869" s="5">
        <v>504921</v>
      </c>
      <c r="B3869" s="6" t="s">
        <v>8933</v>
      </c>
      <c r="C3869" s="18">
        <v>10404</v>
      </c>
    </row>
    <row r="3870" spans="1:3" x14ac:dyDescent="0.25">
      <c r="A3870" s="5">
        <v>580490</v>
      </c>
      <c r="B3870" s="6" t="s">
        <v>8934</v>
      </c>
      <c r="C3870" s="18">
        <v>11540</v>
      </c>
    </row>
    <row r="3871" spans="1:3" x14ac:dyDescent="0.25">
      <c r="A3871" s="5">
        <v>580066</v>
      </c>
      <c r="B3871" s="6" t="s">
        <v>8935</v>
      </c>
      <c r="C3871" s="18">
        <v>6284</v>
      </c>
    </row>
    <row r="3872" spans="1:3" x14ac:dyDescent="0.25">
      <c r="A3872" s="5">
        <v>505005</v>
      </c>
      <c r="B3872" s="6" t="s">
        <v>8936</v>
      </c>
      <c r="C3872" s="18">
        <v>16562</v>
      </c>
    </row>
    <row r="3873" spans="1:3" x14ac:dyDescent="0.25">
      <c r="A3873" s="5">
        <v>571270</v>
      </c>
      <c r="B3873" s="6" t="s">
        <v>8937</v>
      </c>
      <c r="C3873" s="18">
        <v>11088</v>
      </c>
    </row>
    <row r="3874" spans="1:3" x14ac:dyDescent="0.25">
      <c r="A3874" s="5">
        <v>572110</v>
      </c>
      <c r="B3874" s="6" t="s">
        <v>8938</v>
      </c>
      <c r="C3874" s="18">
        <v>7398</v>
      </c>
    </row>
    <row r="3875" spans="1:3" x14ac:dyDescent="0.25">
      <c r="A3875" s="5">
        <v>505099</v>
      </c>
      <c r="B3875" s="6" t="s">
        <v>8939</v>
      </c>
      <c r="C3875" s="18">
        <v>7448</v>
      </c>
    </row>
    <row r="3876" spans="1:3" x14ac:dyDescent="0.25">
      <c r="A3876" s="5">
        <v>583740</v>
      </c>
      <c r="B3876" s="6" t="s">
        <v>8940</v>
      </c>
      <c r="C3876" s="18">
        <v>28660</v>
      </c>
    </row>
    <row r="3877" spans="1:3" x14ac:dyDescent="0.25">
      <c r="A3877" s="5">
        <v>590118</v>
      </c>
      <c r="B3877" s="6" t="s">
        <v>8941</v>
      </c>
      <c r="C3877" s="18">
        <v>10177</v>
      </c>
    </row>
    <row r="3878" spans="1:3" x14ac:dyDescent="0.25">
      <c r="A3878" s="5">
        <v>583332</v>
      </c>
      <c r="B3878" s="6" t="s">
        <v>8942</v>
      </c>
      <c r="C3878" s="18">
        <v>23897</v>
      </c>
    </row>
    <row r="3879" spans="1:3" x14ac:dyDescent="0.25">
      <c r="A3879" s="5">
        <v>583367</v>
      </c>
      <c r="B3879" s="6" t="s">
        <v>8943</v>
      </c>
      <c r="C3879" s="18">
        <v>31413</v>
      </c>
    </row>
    <row r="3880" spans="1:3" x14ac:dyDescent="0.25">
      <c r="A3880" s="5">
        <v>583472</v>
      </c>
      <c r="B3880" s="6" t="s">
        <v>7888</v>
      </c>
      <c r="C3880" s="18">
        <v>12370</v>
      </c>
    </row>
    <row r="3881" spans="1:3" x14ac:dyDescent="0.25">
      <c r="A3881" s="5">
        <v>583529</v>
      </c>
      <c r="B3881" s="6" t="s">
        <v>8944</v>
      </c>
      <c r="C3881" s="18">
        <v>6571</v>
      </c>
    </row>
    <row r="3882" spans="1:3" x14ac:dyDescent="0.25">
      <c r="A3882" s="5">
        <v>583693</v>
      </c>
      <c r="B3882" s="6" t="s">
        <v>8945</v>
      </c>
      <c r="C3882" s="18">
        <v>20873</v>
      </c>
    </row>
    <row r="3883" spans="1:3" x14ac:dyDescent="0.25">
      <c r="A3883" s="5">
        <v>583774</v>
      </c>
      <c r="B3883" s="6" t="s">
        <v>8946</v>
      </c>
      <c r="C3883" s="18">
        <v>32432</v>
      </c>
    </row>
    <row r="3884" spans="1:3" x14ac:dyDescent="0.25">
      <c r="A3884" s="5">
        <v>583456</v>
      </c>
      <c r="B3884" s="6" t="s">
        <v>5684</v>
      </c>
      <c r="C3884" s="18">
        <v>26689</v>
      </c>
    </row>
    <row r="3885" spans="1:3" x14ac:dyDescent="0.25">
      <c r="A3885" s="5">
        <v>582883</v>
      </c>
      <c r="B3885" s="6" t="s">
        <v>8947</v>
      </c>
      <c r="C3885" s="18">
        <v>26083</v>
      </c>
    </row>
    <row r="3886" spans="1:3" x14ac:dyDescent="0.25">
      <c r="A3886" s="5">
        <v>583022</v>
      </c>
      <c r="B3886" s="6" t="s">
        <v>8948</v>
      </c>
      <c r="C3886" s="18">
        <v>11104</v>
      </c>
    </row>
    <row r="3887" spans="1:3" x14ac:dyDescent="0.25">
      <c r="A3887" s="5">
        <v>583031</v>
      </c>
      <c r="B3887" s="6" t="s">
        <v>8949</v>
      </c>
      <c r="C3887" s="18">
        <v>40217</v>
      </c>
    </row>
    <row r="3888" spans="1:3" x14ac:dyDescent="0.25">
      <c r="A3888" s="5">
        <v>583057</v>
      </c>
      <c r="B3888" s="6" t="s">
        <v>8950</v>
      </c>
      <c r="C3888" s="18">
        <v>29656</v>
      </c>
    </row>
    <row r="3889" spans="1:3" x14ac:dyDescent="0.25">
      <c r="A3889" s="5">
        <v>583219</v>
      </c>
      <c r="B3889" s="6" t="s">
        <v>8951</v>
      </c>
      <c r="C3889" s="18">
        <v>41509</v>
      </c>
    </row>
    <row r="3890" spans="1:3" x14ac:dyDescent="0.25">
      <c r="A3890" s="5">
        <v>583227</v>
      </c>
      <c r="B3890" s="6" t="s">
        <v>8952</v>
      </c>
      <c r="C3890" s="18">
        <v>23507</v>
      </c>
    </row>
    <row r="3891" spans="1:3" x14ac:dyDescent="0.25">
      <c r="A3891" s="5">
        <v>583235</v>
      </c>
      <c r="B3891" s="6" t="s">
        <v>8953</v>
      </c>
      <c r="C3891" s="18">
        <v>15472</v>
      </c>
    </row>
    <row r="3892" spans="1:3" x14ac:dyDescent="0.25">
      <c r="A3892" s="5">
        <v>583278</v>
      </c>
      <c r="B3892" s="6" t="s">
        <v>5615</v>
      </c>
      <c r="C3892" s="18">
        <v>7590</v>
      </c>
    </row>
    <row r="3893" spans="1:3" x14ac:dyDescent="0.25">
      <c r="A3893" s="5">
        <v>583421</v>
      </c>
      <c r="B3893" s="6" t="s">
        <v>8954</v>
      </c>
      <c r="C3893" s="18">
        <v>36939</v>
      </c>
    </row>
    <row r="3894" spans="1:3" x14ac:dyDescent="0.25">
      <c r="A3894" s="5">
        <v>583430</v>
      </c>
      <c r="B3894" s="6" t="s">
        <v>8955</v>
      </c>
      <c r="C3894" s="18">
        <v>36758</v>
      </c>
    </row>
    <row r="3895" spans="1:3" x14ac:dyDescent="0.25">
      <c r="A3895" s="5">
        <v>583511</v>
      </c>
      <c r="B3895" s="6" t="s">
        <v>8956</v>
      </c>
      <c r="C3895" s="18">
        <v>26326</v>
      </c>
    </row>
    <row r="3896" spans="1:3" x14ac:dyDescent="0.25">
      <c r="A3896" s="5">
        <v>583545</v>
      </c>
      <c r="B3896" s="6" t="s">
        <v>8957</v>
      </c>
      <c r="C3896" s="18">
        <v>28368</v>
      </c>
    </row>
    <row r="3897" spans="1:3" x14ac:dyDescent="0.25">
      <c r="A3897" s="5">
        <v>583553</v>
      </c>
      <c r="B3897" s="6" t="s">
        <v>8538</v>
      </c>
      <c r="C3897" s="18">
        <v>40419</v>
      </c>
    </row>
    <row r="3898" spans="1:3" x14ac:dyDescent="0.25">
      <c r="A3898" s="5">
        <v>506699</v>
      </c>
      <c r="B3898" s="6" t="s">
        <v>8958</v>
      </c>
      <c r="C3898" s="18">
        <v>11014</v>
      </c>
    </row>
    <row r="3899" spans="1:3" x14ac:dyDescent="0.25">
      <c r="A3899" s="5">
        <v>583651</v>
      </c>
      <c r="B3899" s="6" t="s">
        <v>8207</v>
      </c>
      <c r="C3899" s="18">
        <v>11771</v>
      </c>
    </row>
    <row r="3900" spans="1:3" x14ac:dyDescent="0.25">
      <c r="A3900" s="5">
        <v>583669</v>
      </c>
      <c r="B3900" s="6" t="s">
        <v>8812</v>
      </c>
      <c r="C3900" s="18">
        <v>54424</v>
      </c>
    </row>
    <row r="3901" spans="1:3" x14ac:dyDescent="0.25">
      <c r="A3901" s="5">
        <v>583731</v>
      </c>
      <c r="B3901" s="6" t="s">
        <v>8959</v>
      </c>
      <c r="C3901" s="18">
        <v>32096</v>
      </c>
    </row>
    <row r="3902" spans="1:3" x14ac:dyDescent="0.25">
      <c r="A3902" s="5">
        <v>583766</v>
      </c>
      <c r="B3902" s="6" t="s">
        <v>8960</v>
      </c>
      <c r="C3902" s="18">
        <v>52974</v>
      </c>
    </row>
    <row r="3903" spans="1:3" x14ac:dyDescent="0.25">
      <c r="A3903" s="5">
        <v>583855</v>
      </c>
      <c r="B3903" s="6" t="s">
        <v>8961</v>
      </c>
      <c r="C3903" s="18">
        <v>29700</v>
      </c>
    </row>
    <row r="3904" spans="1:3" x14ac:dyDescent="0.25">
      <c r="A3904" s="5">
        <v>583863</v>
      </c>
      <c r="B3904" s="6" t="s">
        <v>8962</v>
      </c>
      <c r="C3904" s="18">
        <v>41222</v>
      </c>
    </row>
    <row r="3905" spans="1:3" x14ac:dyDescent="0.25">
      <c r="A3905" s="5">
        <v>583880</v>
      </c>
      <c r="B3905" s="6" t="s">
        <v>8963</v>
      </c>
      <c r="C3905" s="18">
        <v>19372</v>
      </c>
    </row>
    <row r="3906" spans="1:3" x14ac:dyDescent="0.25">
      <c r="A3906" s="5">
        <v>583901</v>
      </c>
      <c r="B3906" s="6" t="s">
        <v>8964</v>
      </c>
      <c r="C3906" s="18">
        <v>13393</v>
      </c>
    </row>
    <row r="3907" spans="1:3" x14ac:dyDescent="0.25">
      <c r="A3907" s="5">
        <v>584053</v>
      </c>
      <c r="B3907" s="6" t="s">
        <v>8965</v>
      </c>
      <c r="C3907" s="18">
        <v>11889</v>
      </c>
    </row>
    <row r="3908" spans="1:3" x14ac:dyDescent="0.25">
      <c r="A3908" s="5">
        <v>584061</v>
      </c>
      <c r="B3908" s="6" t="s">
        <v>8966</v>
      </c>
      <c r="C3908" s="18">
        <v>26964</v>
      </c>
    </row>
    <row r="3909" spans="1:3" x14ac:dyDescent="0.25">
      <c r="A3909" s="5">
        <v>584096</v>
      </c>
      <c r="B3909" s="6" t="s">
        <v>8967</v>
      </c>
      <c r="C3909" s="18">
        <v>25344</v>
      </c>
    </row>
    <row r="3910" spans="1:3" x14ac:dyDescent="0.25">
      <c r="A3910" s="5">
        <v>584126</v>
      </c>
      <c r="B3910" s="6" t="s">
        <v>8968</v>
      </c>
      <c r="C3910" s="18">
        <v>49974</v>
      </c>
    </row>
    <row r="3911" spans="1:3" x14ac:dyDescent="0.25">
      <c r="A3911" s="5">
        <v>584142</v>
      </c>
      <c r="B3911" s="6" t="s">
        <v>5810</v>
      </c>
      <c r="C3911" s="18">
        <v>42482</v>
      </c>
    </row>
    <row r="3912" spans="1:3" x14ac:dyDescent="0.25">
      <c r="A3912" s="5">
        <v>584207</v>
      </c>
      <c r="B3912" s="6" t="s">
        <v>8969</v>
      </c>
      <c r="C3912" s="18">
        <v>103363</v>
      </c>
    </row>
    <row r="3913" spans="1:3" x14ac:dyDescent="0.25">
      <c r="A3913" s="5">
        <v>586153</v>
      </c>
      <c r="B3913" s="6" t="s">
        <v>8970</v>
      </c>
      <c r="C3913" s="18">
        <v>9985</v>
      </c>
    </row>
    <row r="3914" spans="1:3" x14ac:dyDescent="0.25">
      <c r="A3914" s="5">
        <v>586111</v>
      </c>
      <c r="B3914" s="6" t="s">
        <v>8971</v>
      </c>
      <c r="C3914" s="18">
        <v>14128</v>
      </c>
    </row>
    <row r="3915" spans="1:3" x14ac:dyDescent="0.25">
      <c r="A3915" s="5">
        <v>586439</v>
      </c>
      <c r="B3915" s="6" t="s">
        <v>8972</v>
      </c>
      <c r="C3915" s="18">
        <v>13042</v>
      </c>
    </row>
    <row r="3916" spans="1:3" x14ac:dyDescent="0.25">
      <c r="A3916" s="5">
        <v>586200</v>
      </c>
      <c r="B3916" s="6" t="s">
        <v>8973</v>
      </c>
      <c r="C3916" s="18">
        <v>14749</v>
      </c>
    </row>
    <row r="3917" spans="1:3" x14ac:dyDescent="0.25">
      <c r="A3917" s="5">
        <v>586676</v>
      </c>
      <c r="B3917" s="6" t="s">
        <v>8974</v>
      </c>
      <c r="C3917" s="18">
        <v>13557</v>
      </c>
    </row>
    <row r="3918" spans="1:3" x14ac:dyDescent="0.25">
      <c r="A3918" s="5">
        <v>586242</v>
      </c>
      <c r="B3918" s="6" t="s">
        <v>8975</v>
      </c>
      <c r="C3918" s="18">
        <v>7861</v>
      </c>
    </row>
    <row r="3919" spans="1:3" x14ac:dyDescent="0.25">
      <c r="A3919" s="5">
        <v>586218</v>
      </c>
      <c r="B3919" s="6" t="s">
        <v>7705</v>
      </c>
      <c r="C3919" s="18">
        <v>30221</v>
      </c>
    </row>
    <row r="3920" spans="1:3" x14ac:dyDescent="0.25">
      <c r="A3920" s="5">
        <v>586234</v>
      </c>
      <c r="B3920" s="6" t="s">
        <v>8976</v>
      </c>
      <c r="C3920" s="18">
        <v>14648</v>
      </c>
    </row>
    <row r="3921" spans="1:3" x14ac:dyDescent="0.25">
      <c r="A3921" s="5">
        <v>586633</v>
      </c>
      <c r="B3921" s="6" t="s">
        <v>8977</v>
      </c>
      <c r="C3921" s="18">
        <v>12156</v>
      </c>
    </row>
    <row r="3922" spans="1:3" x14ac:dyDescent="0.25">
      <c r="A3922" s="5">
        <v>586056</v>
      </c>
      <c r="B3922" s="6" t="s">
        <v>8978</v>
      </c>
      <c r="C3922" s="18">
        <v>15484</v>
      </c>
    </row>
    <row r="3923" spans="1:3" x14ac:dyDescent="0.25">
      <c r="A3923" s="5">
        <v>586528</v>
      </c>
      <c r="B3923" s="6" t="s">
        <v>8979</v>
      </c>
      <c r="C3923" s="18">
        <v>133375</v>
      </c>
    </row>
    <row r="3924" spans="1:3" x14ac:dyDescent="0.25">
      <c r="A3924" s="5">
        <v>586544</v>
      </c>
      <c r="B3924" s="6" t="s">
        <v>8980</v>
      </c>
      <c r="C3924" s="18">
        <v>19512</v>
      </c>
    </row>
    <row r="3925" spans="1:3" x14ac:dyDescent="0.25">
      <c r="A3925" s="5">
        <v>506761</v>
      </c>
      <c r="B3925" s="6" t="s">
        <v>8981</v>
      </c>
      <c r="C3925" s="18">
        <v>9099</v>
      </c>
    </row>
    <row r="3926" spans="1:3" x14ac:dyDescent="0.25">
      <c r="A3926" s="5">
        <v>506770</v>
      </c>
      <c r="B3926" s="6" t="s">
        <v>8982</v>
      </c>
      <c r="C3926" s="18">
        <v>17846</v>
      </c>
    </row>
    <row r="3927" spans="1:3" x14ac:dyDescent="0.25">
      <c r="A3927" s="5">
        <v>589799</v>
      </c>
      <c r="B3927" s="6" t="s">
        <v>8983</v>
      </c>
      <c r="C3927" s="18">
        <v>9477</v>
      </c>
    </row>
    <row r="3928" spans="1:3" x14ac:dyDescent="0.25">
      <c r="A3928" s="5">
        <v>586978</v>
      </c>
      <c r="B3928" s="6" t="s">
        <v>8984</v>
      </c>
      <c r="C3928" s="18">
        <v>19699</v>
      </c>
    </row>
    <row r="3929" spans="1:3" x14ac:dyDescent="0.25">
      <c r="A3929" s="5">
        <v>587087</v>
      </c>
      <c r="B3929" s="6" t="s">
        <v>8985</v>
      </c>
      <c r="C3929" s="18">
        <v>7962</v>
      </c>
    </row>
    <row r="3930" spans="1:3" x14ac:dyDescent="0.25">
      <c r="A3930" s="5">
        <v>587494</v>
      </c>
      <c r="B3930" s="6" t="s">
        <v>7299</v>
      </c>
      <c r="C3930" s="18">
        <v>7917</v>
      </c>
    </row>
    <row r="3931" spans="1:3" x14ac:dyDescent="0.25">
      <c r="A3931" s="5">
        <v>587800</v>
      </c>
      <c r="B3931" s="6" t="s">
        <v>7788</v>
      </c>
      <c r="C3931" s="18">
        <v>7499</v>
      </c>
    </row>
    <row r="3932" spans="1:3" x14ac:dyDescent="0.25">
      <c r="A3932" s="5">
        <v>587818</v>
      </c>
      <c r="B3932" s="6" t="s">
        <v>8986</v>
      </c>
      <c r="C3932" s="18">
        <v>13669</v>
      </c>
    </row>
    <row r="3933" spans="1:3" x14ac:dyDescent="0.25">
      <c r="A3933" s="5">
        <v>586447</v>
      </c>
      <c r="B3933" s="6" t="s">
        <v>8987</v>
      </c>
      <c r="C3933" s="18">
        <v>21567</v>
      </c>
    </row>
    <row r="3934" spans="1:3" x14ac:dyDescent="0.25">
      <c r="A3934" s="5">
        <v>586285</v>
      </c>
      <c r="B3934" s="6" t="s">
        <v>8988</v>
      </c>
      <c r="C3934" s="18">
        <v>18156</v>
      </c>
    </row>
    <row r="3935" spans="1:3" x14ac:dyDescent="0.25">
      <c r="A3935" s="5">
        <v>586650</v>
      </c>
      <c r="B3935" s="6" t="s">
        <v>8175</v>
      </c>
      <c r="C3935" s="18">
        <v>20043</v>
      </c>
    </row>
    <row r="3936" spans="1:3" x14ac:dyDescent="0.25">
      <c r="A3936" s="5">
        <v>586838</v>
      </c>
      <c r="B3936" s="6" t="s">
        <v>8989</v>
      </c>
      <c r="C3936" s="18">
        <v>6528</v>
      </c>
    </row>
    <row r="3937" spans="1:3" x14ac:dyDescent="0.25">
      <c r="A3937" s="5">
        <v>506737</v>
      </c>
      <c r="B3937" s="6" t="s">
        <v>8990</v>
      </c>
      <c r="C3937" s="18">
        <v>62464</v>
      </c>
    </row>
    <row r="3938" spans="1:3" x14ac:dyDescent="0.25">
      <c r="A3938" s="5">
        <v>588989</v>
      </c>
      <c r="B3938" s="6" t="s">
        <v>8991</v>
      </c>
      <c r="C3938" s="18">
        <v>15246</v>
      </c>
    </row>
    <row r="3939" spans="1:3" x14ac:dyDescent="0.25">
      <c r="A3939" s="5">
        <v>595357</v>
      </c>
      <c r="B3939" s="6" t="s">
        <v>7864</v>
      </c>
      <c r="C3939" s="18">
        <v>8052</v>
      </c>
    </row>
    <row r="3940" spans="1:3" x14ac:dyDescent="0.25">
      <c r="A3940" s="5">
        <v>595381</v>
      </c>
      <c r="B3940" s="6" t="s">
        <v>8992</v>
      </c>
      <c r="C3940" s="18">
        <v>7200</v>
      </c>
    </row>
    <row r="3941" spans="1:3" x14ac:dyDescent="0.25">
      <c r="A3941" s="5">
        <v>596833</v>
      </c>
      <c r="B3941" s="6" t="s">
        <v>8993</v>
      </c>
      <c r="C3941" s="18">
        <v>7555</v>
      </c>
    </row>
    <row r="3942" spans="1:3" x14ac:dyDescent="0.25">
      <c r="A3942" s="5">
        <v>507458</v>
      </c>
      <c r="B3942" s="6" t="s">
        <v>8994</v>
      </c>
      <c r="C3942" s="18">
        <v>19504</v>
      </c>
    </row>
    <row r="3943" spans="1:3" x14ac:dyDescent="0.25">
      <c r="A3943" s="5">
        <v>507547</v>
      </c>
      <c r="B3943" s="6" t="s">
        <v>8995</v>
      </c>
      <c r="C3943" s="18">
        <v>48732</v>
      </c>
    </row>
    <row r="3944" spans="1:3" x14ac:dyDescent="0.25">
      <c r="A3944" s="5">
        <v>507091</v>
      </c>
      <c r="B3944" s="6" t="s">
        <v>8996</v>
      </c>
      <c r="C3944" s="18">
        <v>79432</v>
      </c>
    </row>
    <row r="3945" spans="1:3" x14ac:dyDescent="0.25">
      <c r="A3945" s="5">
        <v>507423</v>
      </c>
      <c r="B3945" s="6" t="s">
        <v>8997</v>
      </c>
      <c r="C3945" s="18">
        <v>70911</v>
      </c>
    </row>
    <row r="3946" spans="1:3" x14ac:dyDescent="0.25">
      <c r="A3946" s="5">
        <v>507181</v>
      </c>
      <c r="B3946" s="6" t="s">
        <v>8998</v>
      </c>
      <c r="C3946" s="18">
        <v>38684</v>
      </c>
    </row>
    <row r="3947" spans="1:3" x14ac:dyDescent="0.25">
      <c r="A3947" s="5">
        <v>507237</v>
      </c>
      <c r="B3947" s="6" t="s">
        <v>8999</v>
      </c>
      <c r="C3947" s="18">
        <v>51810</v>
      </c>
    </row>
    <row r="3948" spans="1:3" x14ac:dyDescent="0.25">
      <c r="A3948" s="5">
        <v>598101</v>
      </c>
      <c r="B3948" s="6" t="s">
        <v>9000</v>
      </c>
      <c r="C3948" s="18">
        <v>53950</v>
      </c>
    </row>
    <row r="3949" spans="1:3" x14ac:dyDescent="0.25">
      <c r="A3949" s="5">
        <v>568163</v>
      </c>
      <c r="B3949" s="6" t="s">
        <v>9001</v>
      </c>
      <c r="C3949" s="18">
        <v>11302</v>
      </c>
    </row>
    <row r="3950" spans="1:3" x14ac:dyDescent="0.25">
      <c r="A3950" s="5">
        <v>598275</v>
      </c>
      <c r="B3950" s="6" t="s">
        <v>5447</v>
      </c>
      <c r="C3950" s="18">
        <v>10093</v>
      </c>
    </row>
    <row r="3951" spans="1:3" x14ac:dyDescent="0.25">
      <c r="A3951" s="5">
        <v>547808</v>
      </c>
      <c r="B3951" s="6" t="s">
        <v>9002</v>
      </c>
      <c r="C3951" s="18">
        <v>10048</v>
      </c>
    </row>
    <row r="3952" spans="1:3" x14ac:dyDescent="0.25">
      <c r="A3952" s="5">
        <v>547867</v>
      </c>
      <c r="B3952" s="6" t="s">
        <v>9003</v>
      </c>
      <c r="C3952" s="18">
        <v>5436</v>
      </c>
    </row>
    <row r="3953" spans="1:3" x14ac:dyDescent="0.25">
      <c r="A3953" s="5">
        <v>547841</v>
      </c>
      <c r="B3953" s="6" t="s">
        <v>9004</v>
      </c>
      <c r="C3953" s="18">
        <v>6838</v>
      </c>
    </row>
    <row r="3954" spans="1:3" x14ac:dyDescent="0.25">
      <c r="A3954" s="5">
        <v>547824</v>
      </c>
      <c r="B3954" s="6" t="s">
        <v>9005</v>
      </c>
      <c r="C3954" s="18">
        <v>4204</v>
      </c>
    </row>
    <row r="3955" spans="1:3" x14ac:dyDescent="0.25">
      <c r="A3955" s="5">
        <v>547832</v>
      </c>
      <c r="B3955" s="6" t="s">
        <v>9006</v>
      </c>
      <c r="C3955" s="18">
        <v>10917</v>
      </c>
    </row>
    <row r="3956" spans="1:3" x14ac:dyDescent="0.25">
      <c r="A3956" s="5">
        <v>529575</v>
      </c>
      <c r="B3956" s="6" t="s">
        <v>9007</v>
      </c>
      <c r="C3956" s="18">
        <v>7725</v>
      </c>
    </row>
    <row r="3957" spans="1:3" x14ac:dyDescent="0.25">
      <c r="A3957" s="5">
        <v>529583</v>
      </c>
      <c r="B3957" s="6" t="s">
        <v>5756</v>
      </c>
      <c r="C3957" s="18">
        <v>6142</v>
      </c>
    </row>
    <row r="3958" spans="1:3" x14ac:dyDescent="0.25">
      <c r="A3958" s="5">
        <v>528196</v>
      </c>
      <c r="B3958" s="6" t="s">
        <v>9008</v>
      </c>
      <c r="C3958" s="18">
        <v>8901</v>
      </c>
    </row>
    <row r="3959" spans="1:3" x14ac:dyDescent="0.25">
      <c r="A3959" s="5">
        <v>534293</v>
      </c>
      <c r="B3959" s="6" t="s">
        <v>9009</v>
      </c>
      <c r="C3959" s="18">
        <v>6075</v>
      </c>
    </row>
    <row r="3960" spans="1:3" x14ac:dyDescent="0.25">
      <c r="A3960" s="5">
        <v>529559</v>
      </c>
      <c r="B3960" s="6" t="s">
        <v>9010</v>
      </c>
      <c r="C3960" s="18">
        <v>5470</v>
      </c>
    </row>
    <row r="3961" spans="1:3" x14ac:dyDescent="0.25">
      <c r="A3961" s="5">
        <v>529524</v>
      </c>
      <c r="B3961" s="6" t="s">
        <v>6177</v>
      </c>
      <c r="C3961" s="18">
        <v>1435</v>
      </c>
    </row>
    <row r="3962" spans="1:3" x14ac:dyDescent="0.25">
      <c r="A3962" s="5">
        <v>526622</v>
      </c>
      <c r="B3962" s="6" t="s">
        <v>7787</v>
      </c>
      <c r="C3962" s="18">
        <v>10500</v>
      </c>
    </row>
    <row r="3963" spans="1:3" x14ac:dyDescent="0.25">
      <c r="A3963" s="5">
        <v>529672</v>
      </c>
      <c r="B3963" s="6" t="s">
        <v>9011</v>
      </c>
      <c r="C3963" s="18">
        <v>5601</v>
      </c>
    </row>
    <row r="3964" spans="1:3" x14ac:dyDescent="0.25">
      <c r="A3964" s="5">
        <v>529681</v>
      </c>
      <c r="B3964" s="6" t="s">
        <v>9012</v>
      </c>
      <c r="C3964" s="18">
        <v>5493</v>
      </c>
    </row>
    <row r="3965" spans="1:3" x14ac:dyDescent="0.25">
      <c r="A3965" s="5">
        <v>529664</v>
      </c>
      <c r="B3965" s="6" t="s">
        <v>9013</v>
      </c>
      <c r="C3965" s="18">
        <v>2764</v>
      </c>
    </row>
    <row r="3966" spans="1:3" x14ac:dyDescent="0.25">
      <c r="A3966" s="5">
        <v>513458</v>
      </c>
      <c r="B3966" s="6" t="s">
        <v>5929</v>
      </c>
      <c r="C3966" s="18">
        <v>88097</v>
      </c>
    </row>
    <row r="3967" spans="1:3" x14ac:dyDescent="0.25">
      <c r="A3967" s="5">
        <v>532541</v>
      </c>
      <c r="B3967" s="6" t="s">
        <v>9014</v>
      </c>
      <c r="C3967" s="18">
        <v>6041</v>
      </c>
    </row>
    <row r="3968" spans="1:3" x14ac:dyDescent="0.25">
      <c r="A3968" s="5">
        <v>532037</v>
      </c>
      <c r="B3968" s="6" t="s">
        <v>5668</v>
      </c>
      <c r="C3968" s="18">
        <v>10171</v>
      </c>
    </row>
    <row r="3969" spans="1:3" x14ac:dyDescent="0.25">
      <c r="A3969" s="5">
        <v>532061</v>
      </c>
      <c r="B3969" s="6" t="s">
        <v>9015</v>
      </c>
      <c r="C3969" s="18">
        <v>19632</v>
      </c>
    </row>
    <row r="3970" spans="1:3" x14ac:dyDescent="0.25">
      <c r="A3970" s="5">
        <v>532045</v>
      </c>
      <c r="B3970" s="6" t="s">
        <v>8774</v>
      </c>
      <c r="C3970" s="18">
        <v>11568</v>
      </c>
    </row>
    <row r="3971" spans="1:3" x14ac:dyDescent="0.25">
      <c r="A3971" s="5">
        <v>532924</v>
      </c>
      <c r="B3971" s="6" t="s">
        <v>6760</v>
      </c>
      <c r="C3971" s="18">
        <v>26577</v>
      </c>
    </row>
    <row r="3972" spans="1:3" x14ac:dyDescent="0.25">
      <c r="A3972" s="5">
        <v>532886</v>
      </c>
      <c r="B3972" s="6" t="s">
        <v>9016</v>
      </c>
      <c r="C3972" s="18">
        <v>7454</v>
      </c>
    </row>
    <row r="3973" spans="1:3" x14ac:dyDescent="0.25">
      <c r="A3973" s="5">
        <v>532878</v>
      </c>
      <c r="B3973" s="6" t="s">
        <v>9017</v>
      </c>
      <c r="C3973" s="18">
        <v>2199</v>
      </c>
    </row>
    <row r="3974" spans="1:3" x14ac:dyDescent="0.25">
      <c r="A3974" s="5">
        <v>532649</v>
      </c>
      <c r="B3974" s="6" t="s">
        <v>8207</v>
      </c>
      <c r="C3974" s="18">
        <v>11212</v>
      </c>
    </row>
    <row r="3975" spans="1:3" x14ac:dyDescent="0.25">
      <c r="A3975" s="5">
        <v>532592</v>
      </c>
      <c r="B3975" s="6" t="s">
        <v>9018</v>
      </c>
      <c r="C3975" s="18">
        <v>7843</v>
      </c>
    </row>
    <row r="3976" spans="1:3" x14ac:dyDescent="0.25">
      <c r="A3976" s="5">
        <v>532151</v>
      </c>
      <c r="B3976" s="6" t="s">
        <v>9019</v>
      </c>
      <c r="C3976" s="18">
        <v>4962</v>
      </c>
    </row>
    <row r="3977" spans="1:3" x14ac:dyDescent="0.25">
      <c r="A3977" s="5">
        <v>533084</v>
      </c>
      <c r="B3977" s="6" t="s">
        <v>6746</v>
      </c>
      <c r="C3977" s="18">
        <v>9308</v>
      </c>
    </row>
    <row r="3978" spans="1:3" x14ac:dyDescent="0.25">
      <c r="A3978" s="5">
        <v>533076</v>
      </c>
      <c r="B3978" s="6" t="s">
        <v>9020</v>
      </c>
      <c r="C3978" s="18">
        <v>7426</v>
      </c>
    </row>
    <row r="3979" spans="1:3" x14ac:dyDescent="0.25">
      <c r="A3979" s="5">
        <v>530514</v>
      </c>
      <c r="B3979" s="6" t="s">
        <v>9021</v>
      </c>
      <c r="C3979" s="18">
        <v>5826</v>
      </c>
    </row>
    <row r="3980" spans="1:3" x14ac:dyDescent="0.25">
      <c r="A3980" s="5">
        <v>532941</v>
      </c>
      <c r="B3980" s="6" t="s">
        <v>9022</v>
      </c>
      <c r="C3980" s="18">
        <v>7776</v>
      </c>
    </row>
    <row r="3981" spans="1:3" x14ac:dyDescent="0.25">
      <c r="A3981" s="5">
        <v>530751</v>
      </c>
      <c r="B3981" s="6" t="s">
        <v>5993</v>
      </c>
      <c r="C3981" s="18">
        <v>13438</v>
      </c>
    </row>
    <row r="3982" spans="1:3" x14ac:dyDescent="0.25">
      <c r="A3982" s="5">
        <v>529567</v>
      </c>
      <c r="B3982" s="6" t="s">
        <v>9023</v>
      </c>
      <c r="C3982" s="18">
        <v>22492</v>
      </c>
    </row>
    <row r="3983" spans="1:3" x14ac:dyDescent="0.25">
      <c r="A3983" s="5">
        <v>532193</v>
      </c>
      <c r="B3983" s="6" t="s">
        <v>9024</v>
      </c>
      <c r="C3983" s="18">
        <v>13862</v>
      </c>
    </row>
    <row r="3984" spans="1:3" x14ac:dyDescent="0.25">
      <c r="A3984" s="5">
        <v>532932</v>
      </c>
      <c r="B3984" s="6" t="s">
        <v>6639</v>
      </c>
      <c r="C3984" s="18">
        <v>1407</v>
      </c>
    </row>
    <row r="3985" spans="1:3" x14ac:dyDescent="0.25">
      <c r="A3985" s="5">
        <v>513482</v>
      </c>
      <c r="B3985" s="6" t="s">
        <v>5575</v>
      </c>
      <c r="C3985" s="18">
        <v>7075</v>
      </c>
    </row>
    <row r="3986" spans="1:3" x14ac:dyDescent="0.25">
      <c r="A3986" s="5">
        <v>570826</v>
      </c>
      <c r="B3986" s="6" t="s">
        <v>9025</v>
      </c>
      <c r="C3986" s="18">
        <v>193700</v>
      </c>
    </row>
    <row r="3987" spans="1:3" x14ac:dyDescent="0.25">
      <c r="A3987" s="5">
        <v>570788</v>
      </c>
      <c r="B3987" s="6" t="s">
        <v>9026</v>
      </c>
      <c r="C3987" s="18">
        <v>43124</v>
      </c>
    </row>
    <row r="3988" spans="1:3" x14ac:dyDescent="0.25">
      <c r="A3988" s="5">
        <v>570818</v>
      </c>
      <c r="B3988" s="6" t="s">
        <v>9027</v>
      </c>
      <c r="C3988" s="18">
        <v>14457</v>
      </c>
    </row>
    <row r="3989" spans="1:3" x14ac:dyDescent="0.25">
      <c r="A3989" s="5">
        <v>570842</v>
      </c>
      <c r="B3989" s="6" t="s">
        <v>9028</v>
      </c>
      <c r="C3989" s="18">
        <v>10048</v>
      </c>
    </row>
    <row r="3990" spans="1:3" x14ac:dyDescent="0.25">
      <c r="A3990" s="5">
        <v>571806</v>
      </c>
      <c r="B3990" s="6" t="s">
        <v>9029</v>
      </c>
      <c r="C3990" s="18">
        <v>9816</v>
      </c>
    </row>
    <row r="3991" spans="1:3" x14ac:dyDescent="0.25">
      <c r="A3991" s="5">
        <v>571814</v>
      </c>
      <c r="B3991" s="6" t="s">
        <v>9030</v>
      </c>
      <c r="C3991" s="18">
        <v>21084</v>
      </c>
    </row>
    <row r="3992" spans="1:3" x14ac:dyDescent="0.25">
      <c r="A3992" s="5">
        <v>565539</v>
      </c>
      <c r="B3992" s="6" t="s">
        <v>9031</v>
      </c>
      <c r="C3992" s="18">
        <v>10703</v>
      </c>
    </row>
    <row r="3993" spans="1:3" x14ac:dyDescent="0.25">
      <c r="A3993" s="5">
        <v>535656</v>
      </c>
      <c r="B3993" s="6" t="s">
        <v>8865</v>
      </c>
      <c r="C3993" s="18">
        <v>15241</v>
      </c>
    </row>
    <row r="3994" spans="1:3" x14ac:dyDescent="0.25">
      <c r="A3994" s="5">
        <v>536377</v>
      </c>
      <c r="B3994" s="6" t="s">
        <v>9032</v>
      </c>
      <c r="C3994" s="18">
        <v>8692</v>
      </c>
    </row>
    <row r="3995" spans="1:3" x14ac:dyDescent="0.25">
      <c r="A3995" s="5">
        <v>536768</v>
      </c>
      <c r="B3995" s="6" t="s">
        <v>9033</v>
      </c>
      <c r="C3995" s="18">
        <v>12805</v>
      </c>
    </row>
    <row r="3996" spans="1:3" x14ac:dyDescent="0.25">
      <c r="A3996" s="5">
        <v>536211</v>
      </c>
      <c r="B3996" s="6" t="s">
        <v>9034</v>
      </c>
      <c r="C3996" s="18">
        <v>5679</v>
      </c>
    </row>
    <row r="3997" spans="1:3" x14ac:dyDescent="0.25">
      <c r="A3997" s="5">
        <v>536997</v>
      </c>
      <c r="B3997" s="6" t="s">
        <v>9035</v>
      </c>
      <c r="C3997" s="18">
        <v>12184</v>
      </c>
    </row>
    <row r="3998" spans="1:3" x14ac:dyDescent="0.25">
      <c r="A3998" s="5">
        <v>565563</v>
      </c>
      <c r="B3998" s="6" t="s">
        <v>8156</v>
      </c>
      <c r="C3998" s="18">
        <v>12579</v>
      </c>
    </row>
    <row r="3999" spans="1:3" x14ac:dyDescent="0.25">
      <c r="A3999" s="5">
        <v>565571</v>
      </c>
      <c r="B3999" s="6" t="s">
        <v>9036</v>
      </c>
      <c r="C3999" s="18">
        <v>16144</v>
      </c>
    </row>
    <row r="4000" spans="1:3" x14ac:dyDescent="0.25">
      <c r="A4000" s="5">
        <v>565580</v>
      </c>
      <c r="B4000" s="6" t="s">
        <v>9037</v>
      </c>
      <c r="C4000" s="18">
        <v>8364</v>
      </c>
    </row>
    <row r="4001" spans="1:3" x14ac:dyDescent="0.25">
      <c r="A4001" s="5">
        <v>565628</v>
      </c>
      <c r="B4001" s="6" t="s">
        <v>5648</v>
      </c>
      <c r="C4001" s="18">
        <v>10510</v>
      </c>
    </row>
    <row r="4002" spans="1:3" x14ac:dyDescent="0.25">
      <c r="A4002" s="5">
        <v>565636</v>
      </c>
      <c r="B4002" s="6" t="s">
        <v>9038</v>
      </c>
      <c r="C4002" s="18">
        <v>9906</v>
      </c>
    </row>
    <row r="4003" spans="1:3" x14ac:dyDescent="0.25">
      <c r="A4003" s="5">
        <v>565644</v>
      </c>
      <c r="B4003" s="6" t="s">
        <v>9039</v>
      </c>
      <c r="C4003" s="18">
        <v>18771</v>
      </c>
    </row>
    <row r="4004" spans="1:3" x14ac:dyDescent="0.25">
      <c r="A4004" s="5">
        <v>565661</v>
      </c>
      <c r="B4004" s="6" t="s">
        <v>9040</v>
      </c>
      <c r="C4004" s="18">
        <v>3013</v>
      </c>
    </row>
    <row r="4005" spans="1:3" x14ac:dyDescent="0.25">
      <c r="A4005" s="5">
        <v>565725</v>
      </c>
      <c r="B4005" s="6" t="s">
        <v>9041</v>
      </c>
      <c r="C4005" s="18">
        <v>4894</v>
      </c>
    </row>
    <row r="4006" spans="1:3" x14ac:dyDescent="0.25">
      <c r="A4006" s="5">
        <v>565652</v>
      </c>
      <c r="B4006" s="6" t="s">
        <v>9042</v>
      </c>
      <c r="C4006" s="18">
        <v>2109</v>
      </c>
    </row>
    <row r="4007" spans="1:3" x14ac:dyDescent="0.25">
      <c r="A4007" s="5">
        <v>565733</v>
      </c>
      <c r="B4007" s="6" t="s">
        <v>9043</v>
      </c>
      <c r="C4007" s="18">
        <v>8200</v>
      </c>
    </row>
    <row r="4008" spans="1:3" x14ac:dyDescent="0.25">
      <c r="A4008" s="5">
        <v>565750</v>
      </c>
      <c r="B4008" s="6" t="s">
        <v>9044</v>
      </c>
      <c r="C4008" s="18">
        <v>5436</v>
      </c>
    </row>
    <row r="4009" spans="1:3" x14ac:dyDescent="0.25">
      <c r="A4009" s="5">
        <v>565784</v>
      </c>
      <c r="B4009" s="6" t="s">
        <v>9045</v>
      </c>
      <c r="C4009" s="18">
        <v>9109</v>
      </c>
    </row>
    <row r="4010" spans="1:3" x14ac:dyDescent="0.25">
      <c r="A4010" s="5">
        <v>571849</v>
      </c>
      <c r="B4010" s="6" t="s">
        <v>9046</v>
      </c>
      <c r="C4010" s="18">
        <v>8114</v>
      </c>
    </row>
    <row r="4011" spans="1:3" x14ac:dyDescent="0.25">
      <c r="A4011" s="5">
        <v>571865</v>
      </c>
      <c r="B4011" s="6" t="s">
        <v>5966</v>
      </c>
      <c r="C4011" s="18">
        <v>8323</v>
      </c>
    </row>
    <row r="4012" spans="1:3" x14ac:dyDescent="0.25">
      <c r="A4012" s="5">
        <v>565822</v>
      </c>
      <c r="B4012" s="6" t="s">
        <v>9047</v>
      </c>
      <c r="C4012" s="18">
        <v>3651</v>
      </c>
    </row>
    <row r="4013" spans="1:3" x14ac:dyDescent="0.25">
      <c r="A4013" s="5">
        <v>571881</v>
      </c>
      <c r="B4013" s="6" t="s">
        <v>9048</v>
      </c>
      <c r="C4013" s="18">
        <v>4702</v>
      </c>
    </row>
    <row r="4014" spans="1:3" x14ac:dyDescent="0.25">
      <c r="A4014" s="5">
        <v>571997</v>
      </c>
      <c r="B4014" s="6" t="s">
        <v>9049</v>
      </c>
      <c r="C4014" s="18">
        <v>2871</v>
      </c>
    </row>
    <row r="4015" spans="1:3" x14ac:dyDescent="0.25">
      <c r="A4015" s="5">
        <v>565920</v>
      </c>
      <c r="B4015" s="6" t="s">
        <v>9050</v>
      </c>
      <c r="C4015" s="18">
        <v>4690</v>
      </c>
    </row>
    <row r="4016" spans="1:3" x14ac:dyDescent="0.25">
      <c r="A4016" s="5">
        <v>571938</v>
      </c>
      <c r="B4016" s="6" t="s">
        <v>9051</v>
      </c>
      <c r="C4016" s="18">
        <v>10183</v>
      </c>
    </row>
    <row r="4017" spans="1:3" x14ac:dyDescent="0.25">
      <c r="A4017" s="5">
        <v>535516</v>
      </c>
      <c r="B4017" s="6" t="s">
        <v>9052</v>
      </c>
      <c r="C4017" s="18">
        <v>17146</v>
      </c>
    </row>
    <row r="4018" spans="1:3" x14ac:dyDescent="0.25">
      <c r="A4018" s="5">
        <v>571946</v>
      </c>
      <c r="B4018" s="6" t="s">
        <v>9053</v>
      </c>
      <c r="C4018" s="18">
        <v>8589</v>
      </c>
    </row>
    <row r="4019" spans="1:3" x14ac:dyDescent="0.25">
      <c r="A4019" s="5">
        <v>571954</v>
      </c>
      <c r="B4019" s="6" t="s">
        <v>9054</v>
      </c>
      <c r="C4019" s="18">
        <v>18428</v>
      </c>
    </row>
    <row r="4020" spans="1:3" x14ac:dyDescent="0.25">
      <c r="A4020" s="5">
        <v>571971</v>
      </c>
      <c r="B4020" s="6" t="s">
        <v>9055</v>
      </c>
      <c r="C4020" s="18">
        <v>5091</v>
      </c>
    </row>
    <row r="4021" spans="1:3" x14ac:dyDescent="0.25">
      <c r="A4021" s="5">
        <v>536440</v>
      </c>
      <c r="B4021" s="6" t="s">
        <v>5911</v>
      </c>
      <c r="C4021" s="18">
        <v>25520</v>
      </c>
    </row>
    <row r="4022" spans="1:3" x14ac:dyDescent="0.25">
      <c r="A4022" s="5">
        <v>566039</v>
      </c>
      <c r="B4022" s="6" t="s">
        <v>9056</v>
      </c>
      <c r="C4022" s="18">
        <v>12727</v>
      </c>
    </row>
    <row r="4023" spans="1:3" x14ac:dyDescent="0.25">
      <c r="A4023" s="5">
        <v>566047</v>
      </c>
      <c r="B4023" s="6" t="s">
        <v>9057</v>
      </c>
      <c r="C4023" s="18">
        <v>7680</v>
      </c>
    </row>
    <row r="4024" spans="1:3" x14ac:dyDescent="0.25">
      <c r="A4024" s="5">
        <v>570761</v>
      </c>
      <c r="B4024" s="6" t="s">
        <v>9058</v>
      </c>
      <c r="C4024" s="18">
        <v>4571</v>
      </c>
    </row>
    <row r="4025" spans="1:3" x14ac:dyDescent="0.25">
      <c r="A4025" s="5">
        <v>570753</v>
      </c>
      <c r="B4025" s="6" t="s">
        <v>9059</v>
      </c>
      <c r="C4025" s="18">
        <v>3306</v>
      </c>
    </row>
    <row r="4026" spans="1:3" x14ac:dyDescent="0.25">
      <c r="A4026" s="5">
        <v>570770</v>
      </c>
      <c r="B4026" s="6" t="s">
        <v>8047</v>
      </c>
      <c r="C4026" s="18">
        <v>6645</v>
      </c>
    </row>
    <row r="4027" spans="1:3" x14ac:dyDescent="0.25">
      <c r="A4027" s="5">
        <v>571989</v>
      </c>
      <c r="B4027" s="6" t="s">
        <v>9060</v>
      </c>
      <c r="C4027" s="18">
        <v>8725</v>
      </c>
    </row>
    <row r="4028" spans="1:3" x14ac:dyDescent="0.25">
      <c r="A4028" s="5">
        <v>570893</v>
      </c>
      <c r="B4028" s="6" t="s">
        <v>9061</v>
      </c>
      <c r="C4028" s="18">
        <v>8223</v>
      </c>
    </row>
    <row r="4029" spans="1:3" x14ac:dyDescent="0.25">
      <c r="A4029" s="5">
        <v>570923</v>
      </c>
      <c r="B4029" s="6" t="s">
        <v>7543</v>
      </c>
      <c r="C4029" s="18">
        <v>4668</v>
      </c>
    </row>
    <row r="4030" spans="1:3" x14ac:dyDescent="0.25">
      <c r="A4030" s="5">
        <v>535567</v>
      </c>
      <c r="B4030" s="6" t="s">
        <v>6735</v>
      </c>
      <c r="C4030" s="18">
        <v>16410</v>
      </c>
    </row>
    <row r="4031" spans="1:3" x14ac:dyDescent="0.25">
      <c r="A4031" s="5">
        <v>570940</v>
      </c>
      <c r="B4031" s="6" t="s">
        <v>9062</v>
      </c>
      <c r="C4031" s="18">
        <v>9759</v>
      </c>
    </row>
    <row r="4032" spans="1:3" x14ac:dyDescent="0.25">
      <c r="A4032" s="5">
        <v>570974</v>
      </c>
      <c r="B4032" s="6" t="s">
        <v>9063</v>
      </c>
      <c r="C4032" s="18">
        <v>11370</v>
      </c>
    </row>
    <row r="4033" spans="1:3" x14ac:dyDescent="0.25">
      <c r="A4033" s="5">
        <v>570982</v>
      </c>
      <c r="B4033" s="6" t="s">
        <v>9064</v>
      </c>
      <c r="C4033" s="18">
        <v>10681</v>
      </c>
    </row>
    <row r="4034" spans="1:3" x14ac:dyDescent="0.25">
      <c r="A4034" s="5">
        <v>570991</v>
      </c>
      <c r="B4034" s="6" t="s">
        <v>9065</v>
      </c>
      <c r="C4034" s="18">
        <v>4775</v>
      </c>
    </row>
    <row r="4035" spans="1:3" x14ac:dyDescent="0.25">
      <c r="A4035" s="5">
        <v>571032</v>
      </c>
      <c r="B4035" s="6" t="s">
        <v>9066</v>
      </c>
      <c r="C4035" s="18">
        <v>7861</v>
      </c>
    </row>
    <row r="4036" spans="1:3" x14ac:dyDescent="0.25">
      <c r="A4036" s="5">
        <v>571067</v>
      </c>
      <c r="B4036" s="6" t="s">
        <v>9067</v>
      </c>
      <c r="C4036" s="18">
        <v>4968</v>
      </c>
    </row>
    <row r="4037" spans="1:3" x14ac:dyDescent="0.25">
      <c r="A4037" s="5">
        <v>572012</v>
      </c>
      <c r="B4037" s="6" t="s">
        <v>9068</v>
      </c>
      <c r="C4037" s="18">
        <v>4408</v>
      </c>
    </row>
    <row r="4038" spans="1:3" x14ac:dyDescent="0.25">
      <c r="A4038" s="5">
        <v>571075</v>
      </c>
      <c r="B4038" s="6" t="s">
        <v>5732</v>
      </c>
      <c r="C4038" s="18">
        <v>3447</v>
      </c>
    </row>
    <row r="4039" spans="1:3" x14ac:dyDescent="0.25">
      <c r="A4039" s="5">
        <v>572021</v>
      </c>
      <c r="B4039" s="6" t="s">
        <v>9069</v>
      </c>
      <c r="C4039" s="18">
        <v>6205</v>
      </c>
    </row>
    <row r="4040" spans="1:3" x14ac:dyDescent="0.25">
      <c r="A4040" s="5">
        <v>571121</v>
      </c>
      <c r="B4040" s="6" t="s">
        <v>9070</v>
      </c>
      <c r="C4040" s="18">
        <v>10523</v>
      </c>
    </row>
    <row r="4041" spans="1:3" x14ac:dyDescent="0.25">
      <c r="A4041" s="5">
        <v>571148</v>
      </c>
      <c r="B4041" s="6" t="s">
        <v>9071</v>
      </c>
      <c r="C4041" s="18">
        <v>5719</v>
      </c>
    </row>
    <row r="4042" spans="1:3" x14ac:dyDescent="0.25">
      <c r="A4042" s="5">
        <v>598241</v>
      </c>
      <c r="B4042" s="6" t="s">
        <v>9072</v>
      </c>
      <c r="C4042" s="18">
        <v>3058</v>
      </c>
    </row>
    <row r="4043" spans="1:3" x14ac:dyDescent="0.25">
      <c r="A4043" s="5">
        <v>571156</v>
      </c>
      <c r="B4043" s="6" t="s">
        <v>9073</v>
      </c>
      <c r="C4043" s="18">
        <v>5556</v>
      </c>
    </row>
    <row r="4044" spans="1:3" x14ac:dyDescent="0.25">
      <c r="A4044" s="5">
        <v>571172</v>
      </c>
      <c r="B4044" s="6" t="s">
        <v>8951</v>
      </c>
      <c r="C4044" s="18">
        <v>5550</v>
      </c>
    </row>
    <row r="4045" spans="1:3" x14ac:dyDescent="0.25">
      <c r="A4045" s="5">
        <v>534421</v>
      </c>
      <c r="B4045" s="6" t="s">
        <v>9074</v>
      </c>
      <c r="C4045" s="18">
        <v>10330</v>
      </c>
    </row>
    <row r="4046" spans="1:3" x14ac:dyDescent="0.25">
      <c r="A4046" s="5">
        <v>531073</v>
      </c>
      <c r="B4046" s="6" t="s">
        <v>9075</v>
      </c>
      <c r="C4046" s="18">
        <v>10630</v>
      </c>
    </row>
    <row r="4047" spans="1:3" x14ac:dyDescent="0.25">
      <c r="A4047" s="5">
        <v>534145</v>
      </c>
      <c r="B4047" s="6" t="s">
        <v>9076</v>
      </c>
      <c r="C4047" s="18">
        <v>7878</v>
      </c>
    </row>
    <row r="4048" spans="1:3" x14ac:dyDescent="0.25">
      <c r="A4048" s="5">
        <v>534455</v>
      </c>
      <c r="B4048" s="6" t="s">
        <v>9077</v>
      </c>
      <c r="C4048" s="18">
        <v>8533</v>
      </c>
    </row>
    <row r="4049" spans="1:3" x14ac:dyDescent="0.25">
      <c r="A4049" s="5">
        <v>534447</v>
      </c>
      <c r="B4049" s="6" t="s">
        <v>9078</v>
      </c>
      <c r="C4049" s="18">
        <v>22632</v>
      </c>
    </row>
    <row r="4050" spans="1:3" x14ac:dyDescent="0.25">
      <c r="A4050" s="5">
        <v>533670</v>
      </c>
      <c r="B4050" s="6" t="s">
        <v>9079</v>
      </c>
      <c r="C4050" s="18">
        <v>32426</v>
      </c>
    </row>
    <row r="4051" spans="1:3" x14ac:dyDescent="0.25">
      <c r="A4051" s="5">
        <v>533793</v>
      </c>
      <c r="B4051" s="6" t="s">
        <v>9080</v>
      </c>
      <c r="C4051" s="18">
        <v>4431</v>
      </c>
    </row>
    <row r="4052" spans="1:3" x14ac:dyDescent="0.25">
      <c r="A4052" s="5">
        <v>534072</v>
      </c>
      <c r="B4052" s="6" t="s">
        <v>9081</v>
      </c>
      <c r="C4052" s="18">
        <v>10516</v>
      </c>
    </row>
    <row r="4053" spans="1:3" x14ac:dyDescent="0.25">
      <c r="A4053" s="5">
        <v>533203</v>
      </c>
      <c r="B4053" s="6" t="s">
        <v>9082</v>
      </c>
      <c r="C4053" s="18">
        <v>340070</v>
      </c>
    </row>
    <row r="4054" spans="1:3" x14ac:dyDescent="0.25">
      <c r="A4054" s="5">
        <v>533939</v>
      </c>
      <c r="B4054" s="6" t="s">
        <v>9083</v>
      </c>
      <c r="C4054" s="18">
        <v>4431</v>
      </c>
    </row>
    <row r="4055" spans="1:3" x14ac:dyDescent="0.25">
      <c r="A4055" s="5">
        <v>533335</v>
      </c>
      <c r="B4055" s="6" t="s">
        <v>8398</v>
      </c>
      <c r="C4055" s="18">
        <v>11630</v>
      </c>
    </row>
    <row r="4056" spans="1:3" x14ac:dyDescent="0.25">
      <c r="A4056" s="5">
        <v>534404</v>
      </c>
      <c r="B4056" s="6" t="s">
        <v>9084</v>
      </c>
      <c r="C4056" s="18">
        <v>4594</v>
      </c>
    </row>
    <row r="4057" spans="1:3" x14ac:dyDescent="0.25">
      <c r="A4057" s="5">
        <v>533319</v>
      </c>
      <c r="B4057" s="6" t="s">
        <v>9085</v>
      </c>
      <c r="C4057" s="18">
        <v>5120</v>
      </c>
    </row>
    <row r="4058" spans="1:3" x14ac:dyDescent="0.25">
      <c r="A4058" s="5">
        <v>534218</v>
      </c>
      <c r="B4058" s="6" t="s">
        <v>6872</v>
      </c>
      <c r="C4058" s="18">
        <v>4261</v>
      </c>
    </row>
    <row r="4059" spans="1:3" x14ac:dyDescent="0.25">
      <c r="A4059" s="5">
        <v>533912</v>
      </c>
      <c r="B4059" s="6" t="s">
        <v>9086</v>
      </c>
      <c r="C4059" s="18">
        <v>6447</v>
      </c>
    </row>
    <row r="4060" spans="1:3" x14ac:dyDescent="0.25">
      <c r="A4060" s="5">
        <v>533602</v>
      </c>
      <c r="B4060" s="6" t="s">
        <v>9087</v>
      </c>
      <c r="C4060" s="18">
        <v>9240</v>
      </c>
    </row>
    <row r="4061" spans="1:3" x14ac:dyDescent="0.25">
      <c r="A4061" s="5">
        <v>534269</v>
      </c>
      <c r="B4061" s="6" t="s">
        <v>9088</v>
      </c>
      <c r="C4061" s="18">
        <v>5498</v>
      </c>
    </row>
    <row r="4062" spans="1:3" x14ac:dyDescent="0.25">
      <c r="A4062" s="5">
        <v>534111</v>
      </c>
      <c r="B4062" s="6" t="s">
        <v>9089</v>
      </c>
      <c r="C4062" s="18">
        <v>6437</v>
      </c>
    </row>
    <row r="4063" spans="1:3" x14ac:dyDescent="0.25">
      <c r="A4063" s="5">
        <v>534285</v>
      </c>
      <c r="B4063" s="6" t="s">
        <v>9090</v>
      </c>
      <c r="C4063" s="18">
        <v>7527</v>
      </c>
    </row>
    <row r="4064" spans="1:3" x14ac:dyDescent="0.25">
      <c r="A4064" s="5">
        <v>533963</v>
      </c>
      <c r="B4064" s="6" t="s">
        <v>9091</v>
      </c>
      <c r="C4064" s="18">
        <v>4408</v>
      </c>
    </row>
    <row r="4065" spans="1:3" x14ac:dyDescent="0.25">
      <c r="A4065" s="5">
        <v>531804</v>
      </c>
      <c r="B4065" s="6" t="s">
        <v>9092</v>
      </c>
      <c r="C4065" s="18">
        <v>6239</v>
      </c>
    </row>
    <row r="4066" spans="1:3" x14ac:dyDescent="0.25">
      <c r="A4066" s="5">
        <v>534463</v>
      </c>
      <c r="B4066" s="6" t="s">
        <v>9093</v>
      </c>
      <c r="C4066" s="18">
        <v>8653</v>
      </c>
    </row>
    <row r="4067" spans="1:3" x14ac:dyDescent="0.25">
      <c r="A4067" s="5">
        <v>533106</v>
      </c>
      <c r="B4067" s="6" t="s">
        <v>9094</v>
      </c>
      <c r="C4067" s="18">
        <v>14388</v>
      </c>
    </row>
    <row r="4068" spans="1:3" x14ac:dyDescent="0.25">
      <c r="A4068" s="5">
        <v>531910</v>
      </c>
      <c r="B4068" s="6" t="s">
        <v>9095</v>
      </c>
      <c r="C4068" s="18">
        <v>13411</v>
      </c>
    </row>
    <row r="4069" spans="1:3" x14ac:dyDescent="0.25">
      <c r="A4069" s="5">
        <v>534234</v>
      </c>
      <c r="B4069" s="6" t="s">
        <v>5648</v>
      </c>
      <c r="C4069" s="18">
        <v>4284</v>
      </c>
    </row>
    <row r="4070" spans="1:3" x14ac:dyDescent="0.25">
      <c r="A4070" s="5">
        <v>534048</v>
      </c>
      <c r="B4070" s="6" t="s">
        <v>9096</v>
      </c>
      <c r="C4070" s="18">
        <v>9442</v>
      </c>
    </row>
    <row r="4071" spans="1:3" x14ac:dyDescent="0.25">
      <c r="A4071" s="5">
        <v>564974</v>
      </c>
      <c r="B4071" s="6" t="s">
        <v>9097</v>
      </c>
      <c r="C4071" s="18">
        <v>27752</v>
      </c>
    </row>
    <row r="4072" spans="1:3" x14ac:dyDescent="0.25">
      <c r="A4072" s="5">
        <v>531502</v>
      </c>
      <c r="B4072" s="6" t="s">
        <v>9098</v>
      </c>
      <c r="C4072" s="18">
        <v>18688</v>
      </c>
    </row>
    <row r="4073" spans="1:3" x14ac:dyDescent="0.25">
      <c r="A4073" s="5">
        <v>531499</v>
      </c>
      <c r="B4073" s="6" t="s">
        <v>9099</v>
      </c>
      <c r="C4073" s="18">
        <v>11184</v>
      </c>
    </row>
    <row r="4074" spans="1:3" x14ac:dyDescent="0.25">
      <c r="A4074" s="5">
        <v>531553</v>
      </c>
      <c r="B4074" s="6" t="s">
        <v>9100</v>
      </c>
      <c r="C4074" s="18">
        <v>11178</v>
      </c>
    </row>
    <row r="4075" spans="1:3" x14ac:dyDescent="0.25">
      <c r="A4075" s="5">
        <v>531511</v>
      </c>
      <c r="B4075" s="6" t="s">
        <v>9101</v>
      </c>
      <c r="C4075" s="18">
        <v>18513</v>
      </c>
    </row>
    <row r="4076" spans="1:3" x14ac:dyDescent="0.25">
      <c r="A4076" s="5">
        <v>549002</v>
      </c>
      <c r="B4076" s="6" t="s">
        <v>9102</v>
      </c>
      <c r="C4076" s="18">
        <v>7149</v>
      </c>
    </row>
    <row r="4077" spans="1:3" x14ac:dyDescent="0.25">
      <c r="A4077" s="5">
        <v>561789</v>
      </c>
      <c r="B4077" s="6" t="s">
        <v>9103</v>
      </c>
      <c r="C4077" s="18">
        <v>9086</v>
      </c>
    </row>
    <row r="4078" spans="1:3" x14ac:dyDescent="0.25">
      <c r="A4078" s="5">
        <v>561801</v>
      </c>
      <c r="B4078" s="6" t="s">
        <v>9104</v>
      </c>
      <c r="C4078" s="18">
        <v>4284</v>
      </c>
    </row>
    <row r="4079" spans="1:3" x14ac:dyDescent="0.25">
      <c r="A4079" s="5">
        <v>561797</v>
      </c>
      <c r="B4079" s="6" t="s">
        <v>9105</v>
      </c>
      <c r="C4079" s="18">
        <v>9342</v>
      </c>
    </row>
    <row r="4080" spans="1:3" x14ac:dyDescent="0.25">
      <c r="A4080" s="5">
        <v>561843</v>
      </c>
      <c r="B4080" s="6" t="s">
        <v>9106</v>
      </c>
      <c r="C4080" s="18">
        <v>3176</v>
      </c>
    </row>
    <row r="4081" spans="1:3" x14ac:dyDescent="0.25">
      <c r="A4081" s="5">
        <v>562041</v>
      </c>
      <c r="B4081" s="6" t="s">
        <v>6797</v>
      </c>
      <c r="C4081" s="18">
        <v>3136</v>
      </c>
    </row>
    <row r="4082" spans="1:3" x14ac:dyDescent="0.25">
      <c r="A4082" s="5">
        <v>562033</v>
      </c>
      <c r="B4082" s="6" t="s">
        <v>9107</v>
      </c>
      <c r="C4082" s="18">
        <v>4209</v>
      </c>
    </row>
    <row r="4083" spans="1:3" x14ac:dyDescent="0.25">
      <c r="A4083" s="5">
        <v>537608</v>
      </c>
      <c r="B4083" s="6" t="s">
        <v>9108</v>
      </c>
      <c r="C4083" s="18">
        <v>9273</v>
      </c>
    </row>
    <row r="4084" spans="1:3" x14ac:dyDescent="0.25">
      <c r="A4084" s="5">
        <v>537691</v>
      </c>
      <c r="B4084" s="6" t="s">
        <v>5970</v>
      </c>
      <c r="C4084" s="18">
        <v>5895</v>
      </c>
    </row>
    <row r="4085" spans="1:3" x14ac:dyDescent="0.25">
      <c r="A4085" s="5">
        <v>537829</v>
      </c>
      <c r="B4085" s="6" t="s">
        <v>9109</v>
      </c>
      <c r="C4085" s="18">
        <v>3266</v>
      </c>
    </row>
    <row r="4086" spans="1:3" x14ac:dyDescent="0.25">
      <c r="A4086" s="5">
        <v>599239</v>
      </c>
      <c r="B4086" s="6" t="s">
        <v>9110</v>
      </c>
      <c r="C4086" s="18">
        <v>6024</v>
      </c>
    </row>
    <row r="4087" spans="1:3" x14ac:dyDescent="0.25">
      <c r="A4087" s="5">
        <v>598712</v>
      </c>
      <c r="B4087" s="6" t="s">
        <v>9111</v>
      </c>
      <c r="C4087" s="18">
        <v>13143</v>
      </c>
    </row>
    <row r="4088" spans="1:3" x14ac:dyDescent="0.25">
      <c r="A4088" s="5">
        <v>598704</v>
      </c>
      <c r="B4088" s="6" t="s">
        <v>6633</v>
      </c>
      <c r="C4088" s="18">
        <v>5080</v>
      </c>
    </row>
    <row r="4089" spans="1:3" x14ac:dyDescent="0.25">
      <c r="A4089" s="5">
        <v>548987</v>
      </c>
      <c r="B4089" s="6" t="s">
        <v>9112</v>
      </c>
      <c r="C4089" s="18">
        <v>3509</v>
      </c>
    </row>
    <row r="4090" spans="1:3" x14ac:dyDescent="0.25">
      <c r="A4090" s="5">
        <v>537730</v>
      </c>
      <c r="B4090" s="6" t="s">
        <v>9113</v>
      </c>
      <c r="C4090" s="18">
        <v>3153</v>
      </c>
    </row>
    <row r="4091" spans="1:3" x14ac:dyDescent="0.25">
      <c r="A4091" s="5">
        <v>561762</v>
      </c>
      <c r="B4091" s="6" t="s">
        <v>9114</v>
      </c>
      <c r="C4091" s="18">
        <v>3882</v>
      </c>
    </row>
    <row r="4092" spans="1:3" x14ac:dyDescent="0.25">
      <c r="A4092" s="5">
        <v>561754</v>
      </c>
      <c r="B4092" s="6" t="s">
        <v>9115</v>
      </c>
      <c r="C4092" s="18">
        <v>2742</v>
      </c>
    </row>
    <row r="4093" spans="1:3" x14ac:dyDescent="0.25">
      <c r="A4093" s="5">
        <v>561771</v>
      </c>
      <c r="B4093" s="6" t="s">
        <v>9116</v>
      </c>
      <c r="C4093" s="18">
        <v>785</v>
      </c>
    </row>
    <row r="4094" spans="1:3" x14ac:dyDescent="0.25">
      <c r="A4094" s="5">
        <v>598780</v>
      </c>
      <c r="B4094" s="6" t="s">
        <v>9117</v>
      </c>
      <c r="C4094" s="18">
        <v>8036</v>
      </c>
    </row>
    <row r="4095" spans="1:3" x14ac:dyDescent="0.25">
      <c r="A4095" s="5">
        <v>550043</v>
      </c>
      <c r="B4095" s="6" t="s">
        <v>9118</v>
      </c>
      <c r="C4095" s="18">
        <v>5883</v>
      </c>
    </row>
    <row r="4096" spans="1:3" x14ac:dyDescent="0.25">
      <c r="A4096" s="5">
        <v>562084</v>
      </c>
      <c r="B4096" s="6" t="s">
        <v>9119</v>
      </c>
      <c r="C4096" s="18">
        <v>6402</v>
      </c>
    </row>
    <row r="4097" spans="1:3" x14ac:dyDescent="0.25">
      <c r="A4097" s="5">
        <v>598801</v>
      </c>
      <c r="B4097" s="6" t="s">
        <v>9120</v>
      </c>
      <c r="C4097" s="18">
        <v>6528</v>
      </c>
    </row>
    <row r="4098" spans="1:3" x14ac:dyDescent="0.25">
      <c r="A4098" s="5">
        <v>598666</v>
      </c>
      <c r="B4098" s="6" t="s">
        <v>9121</v>
      </c>
      <c r="C4098" s="18">
        <v>1955</v>
      </c>
    </row>
    <row r="4099" spans="1:3" x14ac:dyDescent="0.25">
      <c r="A4099" s="5">
        <v>598771</v>
      </c>
      <c r="B4099" s="6" t="s">
        <v>9122</v>
      </c>
      <c r="C4099" s="18">
        <v>2622</v>
      </c>
    </row>
    <row r="4100" spans="1:3" x14ac:dyDescent="0.25">
      <c r="A4100" s="5">
        <v>537594</v>
      </c>
      <c r="B4100" s="6" t="s">
        <v>8017</v>
      </c>
      <c r="C4100" s="18">
        <v>5498</v>
      </c>
    </row>
    <row r="4101" spans="1:3" x14ac:dyDescent="0.25">
      <c r="A4101" s="5">
        <v>548502</v>
      </c>
      <c r="B4101" s="6" t="s">
        <v>9123</v>
      </c>
      <c r="C4101" s="18">
        <v>9313</v>
      </c>
    </row>
    <row r="4102" spans="1:3" x14ac:dyDescent="0.25">
      <c r="A4102" s="5">
        <v>598828</v>
      </c>
      <c r="B4102" s="6" t="s">
        <v>5554</v>
      </c>
      <c r="C4102" s="18">
        <v>5775</v>
      </c>
    </row>
    <row r="4103" spans="1:3" x14ac:dyDescent="0.25">
      <c r="A4103" s="5">
        <v>550035</v>
      </c>
      <c r="B4103" s="6" t="s">
        <v>9124</v>
      </c>
      <c r="C4103" s="18">
        <v>12499</v>
      </c>
    </row>
    <row r="4104" spans="1:3" x14ac:dyDescent="0.25">
      <c r="A4104" s="5">
        <v>562122</v>
      </c>
      <c r="B4104" s="6" t="s">
        <v>9125</v>
      </c>
      <c r="C4104" s="18">
        <v>8132</v>
      </c>
    </row>
    <row r="4105" spans="1:3" x14ac:dyDescent="0.25">
      <c r="A4105" s="5">
        <v>549321</v>
      </c>
      <c r="B4105" s="6" t="s">
        <v>9126</v>
      </c>
      <c r="C4105" s="18">
        <v>6510</v>
      </c>
    </row>
    <row r="4106" spans="1:3" x14ac:dyDescent="0.25">
      <c r="A4106" s="5">
        <v>549606</v>
      </c>
      <c r="B4106" s="6" t="s">
        <v>9127</v>
      </c>
      <c r="C4106" s="18">
        <v>11155</v>
      </c>
    </row>
    <row r="4107" spans="1:3" x14ac:dyDescent="0.25">
      <c r="A4107" s="5">
        <v>562157</v>
      </c>
      <c r="B4107" s="6" t="s">
        <v>9128</v>
      </c>
      <c r="C4107" s="18">
        <v>4413</v>
      </c>
    </row>
    <row r="4108" spans="1:3" x14ac:dyDescent="0.25">
      <c r="A4108" s="5">
        <v>562149</v>
      </c>
      <c r="B4108" s="6" t="s">
        <v>9129</v>
      </c>
      <c r="C4108" s="18">
        <v>1865</v>
      </c>
    </row>
    <row r="4109" spans="1:3" x14ac:dyDescent="0.25">
      <c r="A4109" s="5">
        <v>549657</v>
      </c>
      <c r="B4109" s="6" t="s">
        <v>9130</v>
      </c>
      <c r="C4109" s="18">
        <v>6719</v>
      </c>
    </row>
    <row r="4110" spans="1:3" x14ac:dyDescent="0.25">
      <c r="A4110" s="5">
        <v>562165</v>
      </c>
      <c r="B4110" s="6" t="s">
        <v>9131</v>
      </c>
      <c r="C4110" s="18">
        <v>7239</v>
      </c>
    </row>
    <row r="4111" spans="1:3" x14ac:dyDescent="0.25">
      <c r="A4111" s="5">
        <v>598844</v>
      </c>
      <c r="B4111" s="6" t="s">
        <v>9132</v>
      </c>
      <c r="C4111" s="18">
        <v>8415</v>
      </c>
    </row>
    <row r="4112" spans="1:3" x14ac:dyDescent="0.25">
      <c r="A4112" s="5">
        <v>562181</v>
      </c>
      <c r="B4112" s="6" t="s">
        <v>8231</v>
      </c>
      <c r="C4112" s="18">
        <v>6436</v>
      </c>
    </row>
    <row r="4113" spans="1:3" x14ac:dyDescent="0.25">
      <c r="A4113" s="5">
        <v>562190</v>
      </c>
      <c r="B4113" s="6" t="s">
        <v>5553</v>
      </c>
      <c r="C4113" s="18">
        <v>4865</v>
      </c>
    </row>
    <row r="4114" spans="1:3" x14ac:dyDescent="0.25">
      <c r="A4114" s="5">
        <v>598852</v>
      </c>
      <c r="B4114" s="6" t="s">
        <v>9133</v>
      </c>
      <c r="C4114" s="18">
        <v>6713</v>
      </c>
    </row>
    <row r="4115" spans="1:3" x14ac:dyDescent="0.25">
      <c r="A4115" s="5">
        <v>562211</v>
      </c>
      <c r="B4115" s="6" t="s">
        <v>9134</v>
      </c>
      <c r="C4115" s="18">
        <v>10003</v>
      </c>
    </row>
    <row r="4116" spans="1:3" x14ac:dyDescent="0.25">
      <c r="A4116" s="5">
        <v>562254</v>
      </c>
      <c r="B4116" s="6" t="s">
        <v>9135</v>
      </c>
      <c r="C4116" s="18">
        <v>9295</v>
      </c>
    </row>
    <row r="4117" spans="1:3" x14ac:dyDescent="0.25">
      <c r="A4117" s="5">
        <v>598861</v>
      </c>
      <c r="B4117" s="6" t="s">
        <v>5866</v>
      </c>
      <c r="C4117" s="18">
        <v>11505</v>
      </c>
    </row>
    <row r="4118" spans="1:3" x14ac:dyDescent="0.25">
      <c r="A4118" s="5">
        <v>562301</v>
      </c>
      <c r="B4118" s="6" t="s">
        <v>9136</v>
      </c>
      <c r="C4118" s="18">
        <v>8669</v>
      </c>
    </row>
    <row r="4119" spans="1:3" x14ac:dyDescent="0.25">
      <c r="A4119" s="5">
        <v>562289</v>
      </c>
      <c r="B4119" s="6" t="s">
        <v>9137</v>
      </c>
      <c r="C4119" s="18">
        <v>4629</v>
      </c>
    </row>
    <row r="4120" spans="1:3" x14ac:dyDescent="0.25">
      <c r="A4120" s="5">
        <v>562271</v>
      </c>
      <c r="B4120" s="6" t="s">
        <v>9138</v>
      </c>
      <c r="C4120" s="18">
        <v>5284</v>
      </c>
    </row>
    <row r="4121" spans="1:3" x14ac:dyDescent="0.25">
      <c r="A4121" s="5">
        <v>562068</v>
      </c>
      <c r="B4121" s="6" t="s">
        <v>9139</v>
      </c>
      <c r="C4121" s="18">
        <v>9261</v>
      </c>
    </row>
    <row r="4122" spans="1:3" x14ac:dyDescent="0.25">
      <c r="A4122" s="5">
        <v>561118</v>
      </c>
      <c r="B4122" s="6" t="s">
        <v>9140</v>
      </c>
      <c r="C4122" s="18">
        <v>3718</v>
      </c>
    </row>
    <row r="4123" spans="1:3" x14ac:dyDescent="0.25">
      <c r="A4123" s="5">
        <v>561126</v>
      </c>
      <c r="B4123" s="6" t="s">
        <v>5427</v>
      </c>
      <c r="C4123" s="18">
        <v>2475</v>
      </c>
    </row>
    <row r="4124" spans="1:3" x14ac:dyDescent="0.25">
      <c r="A4124" s="5">
        <v>561240</v>
      </c>
      <c r="B4124" s="6" t="s">
        <v>7861</v>
      </c>
      <c r="C4124" s="18">
        <v>2797</v>
      </c>
    </row>
    <row r="4125" spans="1:3" x14ac:dyDescent="0.25">
      <c r="A4125" s="5">
        <v>561312</v>
      </c>
      <c r="B4125" s="6" t="s">
        <v>9141</v>
      </c>
      <c r="C4125" s="18">
        <v>9420</v>
      </c>
    </row>
    <row r="4126" spans="1:3" x14ac:dyDescent="0.25">
      <c r="A4126" s="5">
        <v>561142</v>
      </c>
      <c r="B4126" s="6" t="s">
        <v>9142</v>
      </c>
      <c r="C4126" s="18">
        <v>4024</v>
      </c>
    </row>
    <row r="4127" spans="1:3" x14ac:dyDescent="0.25">
      <c r="A4127" s="5">
        <v>563251</v>
      </c>
      <c r="B4127" s="6" t="s">
        <v>9143</v>
      </c>
      <c r="C4127" s="18">
        <v>4809</v>
      </c>
    </row>
    <row r="4128" spans="1:3" x14ac:dyDescent="0.25">
      <c r="A4128" s="5">
        <v>563366</v>
      </c>
      <c r="B4128" s="6" t="s">
        <v>9144</v>
      </c>
      <c r="C4128" s="18">
        <v>3007</v>
      </c>
    </row>
    <row r="4129" spans="1:3" x14ac:dyDescent="0.25">
      <c r="A4129" s="5">
        <v>552127</v>
      </c>
      <c r="B4129" s="6" t="s">
        <v>9145</v>
      </c>
      <c r="C4129" s="18">
        <v>2571</v>
      </c>
    </row>
    <row r="4130" spans="1:3" x14ac:dyDescent="0.25">
      <c r="A4130" s="5">
        <v>598976</v>
      </c>
      <c r="B4130" s="6" t="s">
        <v>9146</v>
      </c>
      <c r="C4130" s="18">
        <v>2109</v>
      </c>
    </row>
    <row r="4131" spans="1:3" x14ac:dyDescent="0.25">
      <c r="A4131" s="5">
        <v>563722</v>
      </c>
      <c r="B4131" s="6" t="s">
        <v>9147</v>
      </c>
      <c r="C4131" s="18">
        <v>4142</v>
      </c>
    </row>
    <row r="4132" spans="1:3" x14ac:dyDescent="0.25">
      <c r="A4132" s="5">
        <v>563650</v>
      </c>
      <c r="B4132" s="6" t="s">
        <v>8865</v>
      </c>
      <c r="C4132" s="18">
        <v>6131</v>
      </c>
    </row>
    <row r="4133" spans="1:3" x14ac:dyDescent="0.25">
      <c r="A4133" s="5">
        <v>552224</v>
      </c>
      <c r="B4133" s="6" t="s">
        <v>9148</v>
      </c>
      <c r="C4133" s="18">
        <v>5222</v>
      </c>
    </row>
    <row r="4134" spans="1:3" x14ac:dyDescent="0.25">
      <c r="A4134" s="5">
        <v>563765</v>
      </c>
      <c r="B4134" s="6" t="s">
        <v>9149</v>
      </c>
      <c r="C4134" s="18">
        <v>7606</v>
      </c>
    </row>
    <row r="4135" spans="1:3" x14ac:dyDescent="0.25">
      <c r="A4135" s="5">
        <v>552291</v>
      </c>
      <c r="B4135" s="6" t="s">
        <v>9150</v>
      </c>
      <c r="C4135" s="18">
        <v>5866</v>
      </c>
    </row>
    <row r="4136" spans="1:3" x14ac:dyDescent="0.25">
      <c r="A4136" s="5">
        <v>563307</v>
      </c>
      <c r="B4136" s="6" t="s">
        <v>9151</v>
      </c>
      <c r="C4136" s="18">
        <v>7662</v>
      </c>
    </row>
    <row r="4137" spans="1:3" x14ac:dyDescent="0.25">
      <c r="A4137" s="5">
        <v>563625</v>
      </c>
      <c r="B4137" s="6" t="s">
        <v>9152</v>
      </c>
      <c r="C4137" s="18">
        <v>2927</v>
      </c>
    </row>
    <row r="4138" spans="1:3" x14ac:dyDescent="0.25">
      <c r="A4138" s="5">
        <v>562904</v>
      </c>
      <c r="B4138" s="6" t="s">
        <v>8263</v>
      </c>
      <c r="C4138" s="18">
        <v>6216</v>
      </c>
    </row>
    <row r="4139" spans="1:3" x14ac:dyDescent="0.25">
      <c r="A4139" s="5">
        <v>598992</v>
      </c>
      <c r="B4139" s="6" t="s">
        <v>9153</v>
      </c>
      <c r="C4139" s="18">
        <v>5064</v>
      </c>
    </row>
    <row r="4140" spans="1:3" x14ac:dyDescent="0.25">
      <c r="A4140" s="5">
        <v>552453</v>
      </c>
      <c r="B4140" s="6" t="s">
        <v>9154</v>
      </c>
      <c r="C4140" s="18">
        <v>4747</v>
      </c>
    </row>
    <row r="4141" spans="1:3" x14ac:dyDescent="0.25">
      <c r="A4141" s="5">
        <v>563145</v>
      </c>
      <c r="B4141" s="6" t="s">
        <v>9155</v>
      </c>
      <c r="C4141" s="18">
        <v>6396</v>
      </c>
    </row>
    <row r="4142" spans="1:3" x14ac:dyDescent="0.25">
      <c r="A4142" s="5">
        <v>562963</v>
      </c>
      <c r="B4142" s="6" t="s">
        <v>9156</v>
      </c>
      <c r="C4142" s="18">
        <v>3475</v>
      </c>
    </row>
    <row r="4143" spans="1:3" x14ac:dyDescent="0.25">
      <c r="A4143" s="5">
        <v>563986</v>
      </c>
      <c r="B4143" s="6" t="s">
        <v>9157</v>
      </c>
      <c r="C4143" s="18">
        <v>22310</v>
      </c>
    </row>
    <row r="4144" spans="1:3" x14ac:dyDescent="0.25">
      <c r="A4144" s="5">
        <v>599280</v>
      </c>
      <c r="B4144" s="6" t="s">
        <v>9158</v>
      </c>
      <c r="C4144" s="18">
        <v>5634</v>
      </c>
    </row>
    <row r="4145" spans="1:3" x14ac:dyDescent="0.25">
      <c r="A4145" s="5">
        <v>509078</v>
      </c>
      <c r="B4145" s="6" t="s">
        <v>9159</v>
      </c>
      <c r="C4145" s="18">
        <v>19483</v>
      </c>
    </row>
    <row r="4146" spans="1:3" x14ac:dyDescent="0.25">
      <c r="A4146" s="5">
        <v>507628</v>
      </c>
      <c r="B4146" s="6" t="s">
        <v>9160</v>
      </c>
      <c r="C4146" s="18">
        <v>7900</v>
      </c>
    </row>
    <row r="4147" spans="1:3" x14ac:dyDescent="0.25">
      <c r="A4147" s="5">
        <v>507784</v>
      </c>
      <c r="B4147" s="6" t="s">
        <v>8643</v>
      </c>
      <c r="C4147" s="18">
        <v>8505</v>
      </c>
    </row>
    <row r="4148" spans="1:3" x14ac:dyDescent="0.25">
      <c r="A4148" s="5">
        <v>508004</v>
      </c>
      <c r="B4148" s="6" t="s">
        <v>9161</v>
      </c>
      <c r="C4148" s="18">
        <v>8347</v>
      </c>
    </row>
    <row r="4149" spans="1:3" x14ac:dyDescent="0.25">
      <c r="A4149" s="5">
        <v>508152</v>
      </c>
      <c r="B4149" s="6" t="s">
        <v>6674</v>
      </c>
      <c r="C4149" s="18">
        <v>22666</v>
      </c>
    </row>
    <row r="4150" spans="1:3" x14ac:dyDescent="0.25">
      <c r="A4150" s="5">
        <v>507644</v>
      </c>
      <c r="B4150" s="6" t="s">
        <v>9162</v>
      </c>
      <c r="C4150" s="18">
        <v>2967</v>
      </c>
    </row>
    <row r="4151" spans="1:3" x14ac:dyDescent="0.25">
      <c r="A4151" s="5">
        <v>507652</v>
      </c>
      <c r="B4151" s="6" t="s">
        <v>6121</v>
      </c>
      <c r="C4151" s="18">
        <v>3888</v>
      </c>
    </row>
    <row r="4152" spans="1:3" x14ac:dyDescent="0.25">
      <c r="A4152" s="5">
        <v>508683</v>
      </c>
      <c r="B4152" s="6" t="s">
        <v>6414</v>
      </c>
      <c r="C4152" s="18">
        <v>4198</v>
      </c>
    </row>
    <row r="4153" spans="1:3" x14ac:dyDescent="0.25">
      <c r="A4153" s="5">
        <v>507695</v>
      </c>
      <c r="B4153" s="6" t="s">
        <v>6380</v>
      </c>
      <c r="C4153" s="18">
        <v>4244</v>
      </c>
    </row>
    <row r="4154" spans="1:3" x14ac:dyDescent="0.25">
      <c r="A4154" s="5">
        <v>562416</v>
      </c>
      <c r="B4154" s="6" t="s">
        <v>9163</v>
      </c>
      <c r="C4154" s="18">
        <v>2204</v>
      </c>
    </row>
    <row r="4155" spans="1:3" x14ac:dyDescent="0.25">
      <c r="A4155" s="5">
        <v>562831</v>
      </c>
      <c r="B4155" s="6" t="s">
        <v>9164</v>
      </c>
      <c r="C4155" s="18">
        <v>3566</v>
      </c>
    </row>
    <row r="4156" spans="1:3" x14ac:dyDescent="0.25">
      <c r="A4156" s="5">
        <v>562734</v>
      </c>
      <c r="B4156" s="6" t="s">
        <v>9165</v>
      </c>
      <c r="C4156" s="18">
        <v>5589</v>
      </c>
    </row>
    <row r="4157" spans="1:3" x14ac:dyDescent="0.25">
      <c r="A4157" s="5">
        <v>562726</v>
      </c>
      <c r="B4157" s="6" t="s">
        <v>9166</v>
      </c>
      <c r="C4157" s="18">
        <v>4820</v>
      </c>
    </row>
    <row r="4158" spans="1:3" x14ac:dyDescent="0.25">
      <c r="A4158" s="5">
        <v>562548</v>
      </c>
      <c r="B4158" s="6" t="s">
        <v>9167</v>
      </c>
      <c r="C4158" s="18">
        <v>5204</v>
      </c>
    </row>
    <row r="4159" spans="1:3" x14ac:dyDescent="0.25">
      <c r="A4159" s="5">
        <v>562742</v>
      </c>
      <c r="B4159" s="6" t="s">
        <v>8886</v>
      </c>
      <c r="C4159" s="18">
        <v>4521</v>
      </c>
    </row>
    <row r="4160" spans="1:3" x14ac:dyDescent="0.25">
      <c r="A4160" s="5">
        <v>562467</v>
      </c>
      <c r="B4160" s="6" t="s">
        <v>9168</v>
      </c>
      <c r="C4160" s="18">
        <v>12297</v>
      </c>
    </row>
    <row r="4161" spans="1:3" x14ac:dyDescent="0.25">
      <c r="A4161" s="5">
        <v>562602</v>
      </c>
      <c r="B4161" s="6" t="s">
        <v>9169</v>
      </c>
      <c r="C4161" s="18">
        <v>6369</v>
      </c>
    </row>
    <row r="4162" spans="1:3" x14ac:dyDescent="0.25">
      <c r="A4162" s="5">
        <v>562840</v>
      </c>
      <c r="B4162" s="6" t="s">
        <v>7952</v>
      </c>
      <c r="C4162" s="18">
        <v>15094</v>
      </c>
    </row>
    <row r="4163" spans="1:3" x14ac:dyDescent="0.25">
      <c r="A4163" s="5">
        <v>562815</v>
      </c>
      <c r="B4163" s="6" t="s">
        <v>9170</v>
      </c>
      <c r="C4163" s="18">
        <v>8658</v>
      </c>
    </row>
    <row r="4164" spans="1:3" x14ac:dyDescent="0.25">
      <c r="A4164" s="5">
        <v>562637</v>
      </c>
      <c r="B4164" s="6" t="s">
        <v>9171</v>
      </c>
      <c r="C4164" s="18">
        <v>5527</v>
      </c>
    </row>
    <row r="4165" spans="1:3" x14ac:dyDescent="0.25">
      <c r="A4165" s="5">
        <v>561967</v>
      </c>
      <c r="B4165" s="6" t="s">
        <v>5553</v>
      </c>
      <c r="C4165" s="18">
        <v>25669</v>
      </c>
    </row>
    <row r="4166" spans="1:3" x14ac:dyDescent="0.25">
      <c r="A4166" s="5">
        <v>561932</v>
      </c>
      <c r="B4166" s="6" t="s">
        <v>9172</v>
      </c>
      <c r="C4166" s="18">
        <v>8001</v>
      </c>
    </row>
    <row r="4167" spans="1:3" x14ac:dyDescent="0.25">
      <c r="A4167" s="5">
        <v>561975</v>
      </c>
      <c r="B4167" s="6" t="s">
        <v>9173</v>
      </c>
      <c r="C4167" s="18">
        <v>8178</v>
      </c>
    </row>
    <row r="4168" spans="1:3" x14ac:dyDescent="0.25">
      <c r="A4168" s="5">
        <v>549177</v>
      </c>
      <c r="B4168" s="6" t="s">
        <v>9174</v>
      </c>
      <c r="C4168" s="18">
        <v>10691</v>
      </c>
    </row>
    <row r="4169" spans="1:3" x14ac:dyDescent="0.25">
      <c r="A4169" s="5">
        <v>562009</v>
      </c>
      <c r="B4169" s="6" t="s">
        <v>9175</v>
      </c>
      <c r="C4169" s="18">
        <v>25478</v>
      </c>
    </row>
    <row r="4170" spans="1:3" x14ac:dyDescent="0.25">
      <c r="A4170" s="5">
        <v>598763</v>
      </c>
      <c r="B4170" s="6" t="s">
        <v>9176</v>
      </c>
      <c r="C4170" s="18">
        <v>4809</v>
      </c>
    </row>
    <row r="4171" spans="1:3" x14ac:dyDescent="0.25">
      <c r="A4171" s="5">
        <v>561908</v>
      </c>
      <c r="B4171" s="6" t="s">
        <v>9177</v>
      </c>
      <c r="C4171" s="18">
        <v>2944</v>
      </c>
    </row>
    <row r="4172" spans="1:3" x14ac:dyDescent="0.25">
      <c r="A4172" s="5">
        <v>561916</v>
      </c>
      <c r="B4172" s="6" t="s">
        <v>5623</v>
      </c>
      <c r="C4172" s="18">
        <v>4380</v>
      </c>
    </row>
    <row r="4173" spans="1:3" x14ac:dyDescent="0.25">
      <c r="A4173" s="5">
        <v>549045</v>
      </c>
      <c r="B4173" s="6" t="s">
        <v>9178</v>
      </c>
      <c r="C4173" s="18">
        <v>7471</v>
      </c>
    </row>
    <row r="4174" spans="1:3" x14ac:dyDescent="0.25">
      <c r="A4174" s="5">
        <v>561924</v>
      </c>
      <c r="B4174" s="6" t="s">
        <v>9179</v>
      </c>
      <c r="C4174" s="18">
        <v>5362</v>
      </c>
    </row>
    <row r="4175" spans="1:3" x14ac:dyDescent="0.25">
      <c r="A4175" s="5">
        <v>598721</v>
      </c>
      <c r="B4175" s="6" t="s">
        <v>9180</v>
      </c>
      <c r="C4175" s="18">
        <v>9099</v>
      </c>
    </row>
    <row r="4176" spans="1:3" x14ac:dyDescent="0.25">
      <c r="A4176" s="5">
        <v>598755</v>
      </c>
      <c r="B4176" s="6" t="s">
        <v>9181</v>
      </c>
      <c r="C4176" s="18">
        <v>9262</v>
      </c>
    </row>
    <row r="4177" spans="1:3" x14ac:dyDescent="0.25">
      <c r="A4177" s="5">
        <v>561941</v>
      </c>
      <c r="B4177" s="6" t="s">
        <v>9182</v>
      </c>
      <c r="C4177" s="18">
        <v>4012</v>
      </c>
    </row>
    <row r="4178" spans="1:3" x14ac:dyDescent="0.25">
      <c r="A4178" s="5">
        <v>547549</v>
      </c>
      <c r="B4178" s="6" t="s">
        <v>9183</v>
      </c>
      <c r="C4178" s="18">
        <v>7210</v>
      </c>
    </row>
    <row r="4179" spans="1:3" x14ac:dyDescent="0.25">
      <c r="A4179" s="5">
        <v>511587</v>
      </c>
      <c r="B4179" s="6" t="s">
        <v>8976</v>
      </c>
      <c r="C4179" s="18">
        <v>13450</v>
      </c>
    </row>
    <row r="4180" spans="1:3" x14ac:dyDescent="0.25">
      <c r="A4180" s="5">
        <v>566942</v>
      </c>
      <c r="B4180" s="6" t="s">
        <v>9184</v>
      </c>
      <c r="C4180" s="18">
        <v>9657</v>
      </c>
    </row>
    <row r="4181" spans="1:3" x14ac:dyDescent="0.25">
      <c r="A4181" s="5">
        <v>566802</v>
      </c>
      <c r="B4181" s="6" t="s">
        <v>9185</v>
      </c>
      <c r="C4181" s="18">
        <v>6595</v>
      </c>
    </row>
    <row r="4182" spans="1:3" x14ac:dyDescent="0.25">
      <c r="A4182" s="5">
        <v>541192</v>
      </c>
      <c r="B4182" s="6" t="s">
        <v>9186</v>
      </c>
      <c r="C4182" s="18">
        <v>6776</v>
      </c>
    </row>
    <row r="4183" spans="1:3" x14ac:dyDescent="0.25">
      <c r="A4183" s="5">
        <v>562793</v>
      </c>
      <c r="B4183" s="6" t="s">
        <v>9187</v>
      </c>
      <c r="C4183" s="18">
        <v>26049</v>
      </c>
    </row>
    <row r="4184" spans="1:3" x14ac:dyDescent="0.25">
      <c r="A4184" s="5">
        <v>562505</v>
      </c>
      <c r="B4184" s="6" t="s">
        <v>9188</v>
      </c>
      <c r="C4184" s="18">
        <v>28238</v>
      </c>
    </row>
    <row r="4185" spans="1:3" x14ac:dyDescent="0.25">
      <c r="A4185" s="5">
        <v>561746</v>
      </c>
      <c r="B4185" s="6" t="s">
        <v>9189</v>
      </c>
      <c r="C4185" s="18">
        <v>24162</v>
      </c>
    </row>
    <row r="4186" spans="1:3" x14ac:dyDescent="0.25">
      <c r="A4186" s="5">
        <v>561606</v>
      </c>
      <c r="B4186" s="6" t="s">
        <v>9190</v>
      </c>
      <c r="C4186" s="18">
        <v>29799</v>
      </c>
    </row>
    <row r="4187" spans="1:3" x14ac:dyDescent="0.25">
      <c r="A4187" s="5">
        <v>561410</v>
      </c>
      <c r="B4187" s="6" t="s">
        <v>9191</v>
      </c>
      <c r="C4187" s="18">
        <v>26689</v>
      </c>
    </row>
    <row r="4188" spans="1:3" x14ac:dyDescent="0.25">
      <c r="A4188" s="5">
        <v>562114</v>
      </c>
      <c r="B4188" s="6" t="s">
        <v>9192</v>
      </c>
      <c r="C4188" s="18">
        <v>13501</v>
      </c>
    </row>
    <row r="4189" spans="1:3" x14ac:dyDescent="0.25">
      <c r="A4189" s="5">
        <v>561983</v>
      </c>
      <c r="B4189" s="6" t="s">
        <v>9193</v>
      </c>
      <c r="C4189" s="18">
        <v>27944</v>
      </c>
    </row>
    <row r="4190" spans="1:3" x14ac:dyDescent="0.25">
      <c r="A4190" s="5">
        <v>562700</v>
      </c>
      <c r="B4190" s="6" t="s">
        <v>9194</v>
      </c>
      <c r="C4190" s="18">
        <v>16534</v>
      </c>
    </row>
    <row r="4191" spans="1:3" x14ac:dyDescent="0.25">
      <c r="A4191" s="5">
        <v>561991</v>
      </c>
      <c r="B4191" s="6" t="s">
        <v>9195</v>
      </c>
      <c r="C4191" s="18">
        <v>19805</v>
      </c>
    </row>
    <row r="4192" spans="1:3" x14ac:dyDescent="0.25">
      <c r="A4192" s="5">
        <v>561959</v>
      </c>
      <c r="B4192" s="6" t="s">
        <v>9196</v>
      </c>
      <c r="C4192" s="18">
        <v>17465</v>
      </c>
    </row>
    <row r="4193" spans="1:3" x14ac:dyDescent="0.25">
      <c r="A4193" s="5">
        <v>565482</v>
      </c>
      <c r="B4193" s="6" t="s">
        <v>8816</v>
      </c>
      <c r="C4193" s="18">
        <v>11845</v>
      </c>
    </row>
    <row r="4194" spans="1:3" x14ac:dyDescent="0.25">
      <c r="A4194" s="5">
        <v>561657</v>
      </c>
      <c r="B4194" s="6" t="s">
        <v>9197</v>
      </c>
      <c r="C4194" s="18">
        <v>4431</v>
      </c>
    </row>
    <row r="4195" spans="1:3" x14ac:dyDescent="0.25">
      <c r="A4195" s="5">
        <v>563536</v>
      </c>
      <c r="B4195" s="6" t="s">
        <v>9198</v>
      </c>
      <c r="C4195" s="18">
        <v>15783</v>
      </c>
    </row>
    <row r="4196" spans="1:3" x14ac:dyDescent="0.25">
      <c r="A4196" s="5">
        <v>563617</v>
      </c>
      <c r="B4196" s="6" t="s">
        <v>9199</v>
      </c>
      <c r="C4196" s="18">
        <v>7578</v>
      </c>
    </row>
    <row r="4197" spans="1:3" x14ac:dyDescent="0.25">
      <c r="A4197" s="5">
        <v>563846</v>
      </c>
      <c r="B4197" s="6" t="s">
        <v>6500</v>
      </c>
      <c r="C4197" s="18">
        <v>4635</v>
      </c>
    </row>
    <row r="4198" spans="1:3" x14ac:dyDescent="0.25">
      <c r="A4198" s="5">
        <v>562050</v>
      </c>
      <c r="B4198" s="6" t="s">
        <v>9200</v>
      </c>
      <c r="C4198" s="18">
        <v>27682</v>
      </c>
    </row>
    <row r="4199" spans="1:3" x14ac:dyDescent="0.25">
      <c r="A4199" s="5">
        <v>561541</v>
      </c>
      <c r="B4199" s="6" t="s">
        <v>9201</v>
      </c>
      <c r="C4199" s="18">
        <v>26931</v>
      </c>
    </row>
    <row r="4200" spans="1:3" x14ac:dyDescent="0.25">
      <c r="A4200" s="5">
        <v>565245</v>
      </c>
      <c r="B4200" s="6" t="s">
        <v>9202</v>
      </c>
      <c r="C4200" s="18">
        <v>25559</v>
      </c>
    </row>
    <row r="4201" spans="1:3" x14ac:dyDescent="0.25">
      <c r="A4201" s="5">
        <v>564770</v>
      </c>
      <c r="B4201" s="6" t="s">
        <v>9203</v>
      </c>
      <c r="C4201" s="18">
        <v>11206</v>
      </c>
    </row>
    <row r="4202" spans="1:3" x14ac:dyDescent="0.25">
      <c r="A4202" s="5">
        <v>565911</v>
      </c>
      <c r="B4202" s="6" t="s">
        <v>9204</v>
      </c>
      <c r="C4202" s="18">
        <v>11866</v>
      </c>
    </row>
    <row r="4203" spans="1:3" x14ac:dyDescent="0.25">
      <c r="A4203" s="5">
        <v>542440</v>
      </c>
      <c r="B4203" s="6" t="s">
        <v>9205</v>
      </c>
      <c r="C4203" s="18">
        <v>3464</v>
      </c>
    </row>
    <row r="4204" spans="1:3" x14ac:dyDescent="0.25">
      <c r="A4204" s="5">
        <v>565521</v>
      </c>
      <c r="B4204" s="6" t="s">
        <v>9206</v>
      </c>
      <c r="C4204" s="18">
        <v>17812</v>
      </c>
    </row>
    <row r="4205" spans="1:3" x14ac:dyDescent="0.25">
      <c r="A4205" s="5">
        <v>564940</v>
      </c>
      <c r="B4205" s="6" t="s">
        <v>6643</v>
      </c>
      <c r="C4205" s="18">
        <v>17535</v>
      </c>
    </row>
    <row r="4206" spans="1:3" x14ac:dyDescent="0.25">
      <c r="A4206" s="5">
        <v>564699</v>
      </c>
      <c r="B4206" s="6" t="s">
        <v>9207</v>
      </c>
      <c r="C4206" s="18">
        <v>5623</v>
      </c>
    </row>
    <row r="4207" spans="1:3" x14ac:dyDescent="0.25">
      <c r="A4207" s="5">
        <v>564834</v>
      </c>
      <c r="B4207" s="6" t="s">
        <v>9208</v>
      </c>
      <c r="C4207" s="18">
        <v>10347</v>
      </c>
    </row>
    <row r="4208" spans="1:3" x14ac:dyDescent="0.25">
      <c r="A4208" s="5">
        <v>565113</v>
      </c>
      <c r="B4208" s="6" t="s">
        <v>9209</v>
      </c>
      <c r="C4208" s="18">
        <v>13976</v>
      </c>
    </row>
    <row r="4209" spans="1:3" x14ac:dyDescent="0.25">
      <c r="A4209" s="5">
        <v>565237</v>
      </c>
      <c r="B4209" s="6" t="s">
        <v>9210</v>
      </c>
      <c r="C4209" s="18">
        <v>12742</v>
      </c>
    </row>
    <row r="4210" spans="1:3" x14ac:dyDescent="0.25">
      <c r="A4210" s="5">
        <v>564842</v>
      </c>
      <c r="B4210" s="6" t="s">
        <v>9211</v>
      </c>
      <c r="C4210" s="18">
        <v>10698</v>
      </c>
    </row>
    <row r="4211" spans="1:3" x14ac:dyDescent="0.25">
      <c r="A4211" s="5">
        <v>565296</v>
      </c>
      <c r="B4211" s="6" t="s">
        <v>9212</v>
      </c>
      <c r="C4211" s="18">
        <v>7352</v>
      </c>
    </row>
    <row r="4212" spans="1:3" x14ac:dyDescent="0.25">
      <c r="A4212" s="5">
        <v>542521</v>
      </c>
      <c r="B4212" s="6" t="s">
        <v>9213</v>
      </c>
      <c r="C4212" s="18">
        <v>4978</v>
      </c>
    </row>
    <row r="4213" spans="1:3" x14ac:dyDescent="0.25">
      <c r="A4213" s="5">
        <v>542423</v>
      </c>
      <c r="B4213" s="6" t="s">
        <v>9214</v>
      </c>
      <c r="C4213" s="18">
        <v>10212</v>
      </c>
    </row>
    <row r="4214" spans="1:3" x14ac:dyDescent="0.25">
      <c r="A4214" s="5">
        <v>565016</v>
      </c>
      <c r="B4214" s="6" t="s">
        <v>9215</v>
      </c>
      <c r="C4214" s="18">
        <v>12828</v>
      </c>
    </row>
    <row r="4215" spans="1:3" x14ac:dyDescent="0.25">
      <c r="A4215" s="5">
        <v>542491</v>
      </c>
      <c r="B4215" s="6" t="s">
        <v>9216</v>
      </c>
      <c r="C4215" s="18">
        <v>5589</v>
      </c>
    </row>
    <row r="4216" spans="1:3" x14ac:dyDescent="0.25">
      <c r="A4216" s="5">
        <v>542482</v>
      </c>
      <c r="B4216" s="6" t="s">
        <v>5578</v>
      </c>
      <c r="C4216" s="18">
        <v>6396</v>
      </c>
    </row>
    <row r="4217" spans="1:3" x14ac:dyDescent="0.25">
      <c r="A4217" s="5">
        <v>564745</v>
      </c>
      <c r="B4217" s="6" t="s">
        <v>9217</v>
      </c>
      <c r="C4217" s="18">
        <v>20134</v>
      </c>
    </row>
    <row r="4218" spans="1:3" x14ac:dyDescent="0.25">
      <c r="A4218" s="5">
        <v>565954</v>
      </c>
      <c r="B4218" s="6" t="s">
        <v>9218</v>
      </c>
      <c r="C4218" s="18">
        <v>13324</v>
      </c>
    </row>
    <row r="4219" spans="1:3" x14ac:dyDescent="0.25">
      <c r="A4219" s="5">
        <v>565938</v>
      </c>
      <c r="B4219" s="6" t="s">
        <v>9219</v>
      </c>
      <c r="C4219" s="18">
        <v>9172</v>
      </c>
    </row>
    <row r="4220" spans="1:3" x14ac:dyDescent="0.25">
      <c r="A4220" s="5">
        <v>542539</v>
      </c>
      <c r="B4220" s="6" t="s">
        <v>9220</v>
      </c>
      <c r="C4220" s="18">
        <v>7024</v>
      </c>
    </row>
    <row r="4221" spans="1:3" x14ac:dyDescent="0.25">
      <c r="A4221" s="5">
        <v>513717</v>
      </c>
      <c r="B4221" s="6" t="s">
        <v>9221</v>
      </c>
      <c r="C4221" s="18">
        <v>11138</v>
      </c>
    </row>
    <row r="4222" spans="1:3" x14ac:dyDescent="0.25">
      <c r="A4222" s="5">
        <v>547654</v>
      </c>
      <c r="B4222" s="6" t="s">
        <v>5991</v>
      </c>
      <c r="C4222" s="18">
        <v>7391</v>
      </c>
    </row>
    <row r="4223" spans="1:3" x14ac:dyDescent="0.25">
      <c r="A4223" s="5">
        <v>589527</v>
      </c>
      <c r="B4223" s="6" t="s">
        <v>9222</v>
      </c>
      <c r="C4223" s="18">
        <v>15608</v>
      </c>
    </row>
    <row r="4224" spans="1:3" x14ac:dyDescent="0.25">
      <c r="A4224" s="5">
        <v>595721</v>
      </c>
      <c r="B4224" s="6" t="s">
        <v>9223</v>
      </c>
      <c r="C4224" s="18">
        <v>7900</v>
      </c>
    </row>
    <row r="4225" spans="1:3" x14ac:dyDescent="0.25">
      <c r="A4225" s="5">
        <v>595918</v>
      </c>
      <c r="B4225" s="6" t="s">
        <v>9224</v>
      </c>
      <c r="C4225" s="18">
        <v>16410</v>
      </c>
    </row>
    <row r="4226" spans="1:3" x14ac:dyDescent="0.25">
      <c r="A4226" s="5">
        <v>596566</v>
      </c>
      <c r="B4226" s="6" t="s">
        <v>9225</v>
      </c>
      <c r="C4226" s="18">
        <v>6967</v>
      </c>
    </row>
    <row r="4227" spans="1:3" x14ac:dyDescent="0.25">
      <c r="A4227" s="5">
        <v>581321</v>
      </c>
      <c r="B4227" s="6" t="s">
        <v>9226</v>
      </c>
      <c r="C4227" s="18">
        <v>6844</v>
      </c>
    </row>
    <row r="4228" spans="1:3" x14ac:dyDescent="0.25">
      <c r="A4228" s="5">
        <v>581402</v>
      </c>
      <c r="B4228" s="6" t="s">
        <v>9227</v>
      </c>
      <c r="C4228" s="18">
        <v>9532</v>
      </c>
    </row>
    <row r="4229" spans="1:3" x14ac:dyDescent="0.25">
      <c r="A4229" s="5">
        <v>581445</v>
      </c>
      <c r="B4229" s="6" t="s">
        <v>7386</v>
      </c>
      <c r="C4229" s="18">
        <v>14726</v>
      </c>
    </row>
    <row r="4230" spans="1:3" x14ac:dyDescent="0.25">
      <c r="A4230" s="5">
        <v>581453</v>
      </c>
      <c r="B4230" s="6" t="s">
        <v>9228</v>
      </c>
      <c r="C4230" s="18">
        <v>21520</v>
      </c>
    </row>
    <row r="4231" spans="1:3" x14ac:dyDescent="0.25">
      <c r="A4231" s="5">
        <v>581518</v>
      </c>
      <c r="B4231" s="6" t="s">
        <v>9229</v>
      </c>
      <c r="C4231" s="18">
        <v>9803</v>
      </c>
    </row>
    <row r="4232" spans="1:3" x14ac:dyDescent="0.25">
      <c r="A4232" s="5">
        <v>513695</v>
      </c>
      <c r="B4232" s="6" t="s">
        <v>9230</v>
      </c>
      <c r="C4232" s="18">
        <v>5211</v>
      </c>
    </row>
    <row r="4233" spans="1:3" x14ac:dyDescent="0.25">
      <c r="A4233" s="5">
        <v>582174</v>
      </c>
      <c r="B4233" s="6" t="s">
        <v>9231</v>
      </c>
      <c r="C4233" s="18">
        <v>5470</v>
      </c>
    </row>
    <row r="4234" spans="1:3" x14ac:dyDescent="0.25">
      <c r="A4234" s="5">
        <v>582191</v>
      </c>
      <c r="B4234" s="6" t="s">
        <v>9232</v>
      </c>
      <c r="C4234" s="18">
        <v>8686</v>
      </c>
    </row>
    <row r="4235" spans="1:3" x14ac:dyDescent="0.25">
      <c r="A4235" s="5">
        <v>582255</v>
      </c>
      <c r="B4235" s="6" t="s">
        <v>9233</v>
      </c>
      <c r="C4235" s="18">
        <v>9448</v>
      </c>
    </row>
    <row r="4236" spans="1:3" x14ac:dyDescent="0.25">
      <c r="A4236" s="5">
        <v>513709</v>
      </c>
      <c r="B4236" s="6" t="s">
        <v>9234</v>
      </c>
      <c r="C4236" s="18">
        <v>4713</v>
      </c>
    </row>
    <row r="4237" spans="1:3" x14ac:dyDescent="0.25">
      <c r="A4237" s="5">
        <v>582344</v>
      </c>
      <c r="B4237" s="6" t="s">
        <v>9235</v>
      </c>
      <c r="C4237" s="18">
        <v>4012</v>
      </c>
    </row>
    <row r="4238" spans="1:3" x14ac:dyDescent="0.25">
      <c r="A4238" s="5">
        <v>582620</v>
      </c>
      <c r="B4238" s="6" t="s">
        <v>9236</v>
      </c>
      <c r="C4238" s="18">
        <v>5979</v>
      </c>
    </row>
    <row r="4239" spans="1:3" x14ac:dyDescent="0.25">
      <c r="A4239" s="5">
        <v>582450</v>
      </c>
      <c r="B4239" s="6" t="s">
        <v>9237</v>
      </c>
      <c r="C4239" s="18">
        <v>5142</v>
      </c>
    </row>
    <row r="4240" spans="1:3" x14ac:dyDescent="0.25">
      <c r="A4240" s="5">
        <v>582689</v>
      </c>
      <c r="B4240" s="6" t="s">
        <v>9238</v>
      </c>
      <c r="C4240" s="18">
        <v>12342</v>
      </c>
    </row>
    <row r="4241" spans="1:3" x14ac:dyDescent="0.25">
      <c r="A4241" s="5">
        <v>512923</v>
      </c>
      <c r="B4241" s="6" t="s">
        <v>9239</v>
      </c>
      <c r="C4241" s="18">
        <v>42978</v>
      </c>
    </row>
    <row r="4242" spans="1:3" x14ac:dyDescent="0.25">
      <c r="A4242" s="5">
        <v>512974</v>
      </c>
      <c r="B4242" s="6" t="s">
        <v>5427</v>
      </c>
      <c r="C4242" s="18">
        <v>23858</v>
      </c>
    </row>
    <row r="4243" spans="1:3" x14ac:dyDescent="0.25">
      <c r="A4243" s="5">
        <v>512869</v>
      </c>
      <c r="B4243" s="6" t="s">
        <v>9240</v>
      </c>
      <c r="C4243" s="18">
        <v>32519</v>
      </c>
    </row>
    <row r="4244" spans="1:3" x14ac:dyDescent="0.25">
      <c r="A4244" s="5">
        <v>512907</v>
      </c>
      <c r="B4244" s="6" t="s">
        <v>9241</v>
      </c>
      <c r="C4244" s="18">
        <v>32052</v>
      </c>
    </row>
    <row r="4245" spans="1:3" x14ac:dyDescent="0.25">
      <c r="A4245" s="5">
        <v>512893</v>
      </c>
      <c r="B4245" s="6" t="s">
        <v>9242</v>
      </c>
      <c r="C4245" s="18">
        <v>8370</v>
      </c>
    </row>
    <row r="4246" spans="1:3" x14ac:dyDescent="0.25">
      <c r="A4246" s="5">
        <v>568392</v>
      </c>
      <c r="B4246" s="6" t="s">
        <v>8087</v>
      </c>
      <c r="C4246" s="18">
        <v>51826</v>
      </c>
    </row>
    <row r="4247" spans="1:3" x14ac:dyDescent="0.25">
      <c r="A4247" s="5">
        <v>512745</v>
      </c>
      <c r="B4247" s="6" t="s">
        <v>9243</v>
      </c>
      <c r="C4247" s="18">
        <v>32807</v>
      </c>
    </row>
    <row r="4248" spans="1:3" x14ac:dyDescent="0.25">
      <c r="A4248" s="5">
        <v>569500</v>
      </c>
      <c r="B4248" s="6" t="s">
        <v>9244</v>
      </c>
      <c r="C4248" s="18">
        <v>27521</v>
      </c>
    </row>
    <row r="4249" spans="1:3" x14ac:dyDescent="0.25">
      <c r="A4249" s="5">
        <v>506711</v>
      </c>
      <c r="B4249" s="6" t="s">
        <v>7918</v>
      </c>
      <c r="C4249" s="18">
        <v>54403</v>
      </c>
    </row>
    <row r="4250" spans="1:3" x14ac:dyDescent="0.25">
      <c r="A4250" s="5">
        <v>569119</v>
      </c>
      <c r="B4250" s="6" t="s">
        <v>9245</v>
      </c>
      <c r="C4250" s="18">
        <v>16852</v>
      </c>
    </row>
    <row r="4251" spans="1:3" x14ac:dyDescent="0.25">
      <c r="A4251" s="5">
        <v>511633</v>
      </c>
      <c r="B4251" s="6" t="s">
        <v>9246</v>
      </c>
      <c r="C4251" s="18">
        <v>15258</v>
      </c>
    </row>
    <row r="4252" spans="1:3" x14ac:dyDescent="0.25">
      <c r="A4252" s="5">
        <v>511935</v>
      </c>
      <c r="B4252" s="6" t="s">
        <v>9247</v>
      </c>
      <c r="C4252" s="18">
        <v>53049</v>
      </c>
    </row>
    <row r="4253" spans="1:3" x14ac:dyDescent="0.25">
      <c r="A4253" s="5">
        <v>512176</v>
      </c>
      <c r="B4253" s="6" t="s">
        <v>6594</v>
      </c>
      <c r="C4253" s="18">
        <v>68639</v>
      </c>
    </row>
    <row r="4254" spans="1:3" x14ac:dyDescent="0.25">
      <c r="A4254" s="5">
        <v>511951</v>
      </c>
      <c r="B4254" s="6" t="s">
        <v>9248</v>
      </c>
      <c r="C4254" s="18">
        <v>38769</v>
      </c>
    </row>
    <row r="4255" spans="1:3" x14ac:dyDescent="0.25">
      <c r="A4255" s="5">
        <v>511986</v>
      </c>
      <c r="B4255" s="6" t="s">
        <v>9249</v>
      </c>
      <c r="C4255" s="18">
        <v>17614</v>
      </c>
    </row>
    <row r="4256" spans="1:3" x14ac:dyDescent="0.25">
      <c r="A4256" s="5">
        <v>512028</v>
      </c>
      <c r="B4256" s="6" t="s">
        <v>7179</v>
      </c>
      <c r="C4256" s="18">
        <v>76516</v>
      </c>
    </row>
    <row r="4257" spans="1:3" x14ac:dyDescent="0.25">
      <c r="A4257" s="5">
        <v>512184</v>
      </c>
      <c r="B4257" s="6" t="s">
        <v>9250</v>
      </c>
      <c r="C4257" s="18">
        <v>63651</v>
      </c>
    </row>
    <row r="4258" spans="1:3" x14ac:dyDescent="0.25">
      <c r="A4258" s="5">
        <v>512192</v>
      </c>
      <c r="B4258" s="6" t="s">
        <v>9251</v>
      </c>
      <c r="C4258" s="18">
        <v>27289</v>
      </c>
    </row>
    <row r="4259" spans="1:3" x14ac:dyDescent="0.25">
      <c r="A4259" s="5">
        <v>592625</v>
      </c>
      <c r="B4259" s="6" t="s">
        <v>9252</v>
      </c>
      <c r="C4259" s="18">
        <v>15958</v>
      </c>
    </row>
    <row r="4260" spans="1:3" x14ac:dyDescent="0.25">
      <c r="A4260" s="5">
        <v>592668</v>
      </c>
      <c r="B4260" s="6" t="s">
        <v>9253</v>
      </c>
      <c r="C4260" s="18">
        <v>8047</v>
      </c>
    </row>
    <row r="4261" spans="1:3" x14ac:dyDescent="0.25">
      <c r="A4261" s="5">
        <v>592340</v>
      </c>
      <c r="B4261" s="6" t="s">
        <v>9254</v>
      </c>
      <c r="C4261" s="18">
        <v>9720</v>
      </c>
    </row>
    <row r="4262" spans="1:3" x14ac:dyDescent="0.25">
      <c r="A4262" s="5">
        <v>592072</v>
      </c>
      <c r="B4262" s="6" t="s">
        <v>9255</v>
      </c>
      <c r="C4262" s="18">
        <v>30199</v>
      </c>
    </row>
    <row r="4263" spans="1:3" x14ac:dyDescent="0.25">
      <c r="A4263" s="5">
        <v>592650</v>
      </c>
      <c r="B4263" s="6" t="s">
        <v>9256</v>
      </c>
      <c r="C4263" s="18">
        <v>20168</v>
      </c>
    </row>
    <row r="4264" spans="1:3" x14ac:dyDescent="0.25">
      <c r="A4264" s="5">
        <v>592552</v>
      </c>
      <c r="B4264" s="6" t="s">
        <v>7789</v>
      </c>
      <c r="C4264" s="18">
        <v>16258</v>
      </c>
    </row>
    <row r="4265" spans="1:3" x14ac:dyDescent="0.25">
      <c r="A4265" s="5">
        <v>592757</v>
      </c>
      <c r="B4265" s="6" t="s">
        <v>9162</v>
      </c>
      <c r="C4265" s="18">
        <v>8856</v>
      </c>
    </row>
    <row r="4266" spans="1:3" x14ac:dyDescent="0.25">
      <c r="A4266" s="5">
        <v>550736</v>
      </c>
      <c r="B4266" s="6" t="s">
        <v>9257</v>
      </c>
      <c r="C4266" s="18">
        <v>8137</v>
      </c>
    </row>
    <row r="4267" spans="1:3" x14ac:dyDescent="0.25">
      <c r="A4267" s="5">
        <v>592447</v>
      </c>
      <c r="B4267" s="6" t="s">
        <v>7828</v>
      </c>
      <c r="C4267" s="18">
        <v>26983</v>
      </c>
    </row>
    <row r="4268" spans="1:3" x14ac:dyDescent="0.25">
      <c r="A4268" s="5">
        <v>592781</v>
      </c>
      <c r="B4268" s="6" t="s">
        <v>8708</v>
      </c>
      <c r="C4268" s="18">
        <v>15840</v>
      </c>
    </row>
    <row r="4269" spans="1:3" x14ac:dyDescent="0.25">
      <c r="A4269" s="5">
        <v>592480</v>
      </c>
      <c r="B4269" s="6" t="s">
        <v>9258</v>
      </c>
      <c r="C4269" s="18">
        <v>25186</v>
      </c>
    </row>
    <row r="4270" spans="1:3" x14ac:dyDescent="0.25">
      <c r="A4270" s="5">
        <v>592773</v>
      </c>
      <c r="B4270" s="6" t="s">
        <v>9259</v>
      </c>
      <c r="C4270" s="18">
        <v>8652</v>
      </c>
    </row>
    <row r="4271" spans="1:3" x14ac:dyDescent="0.25">
      <c r="A4271" s="5">
        <v>592838</v>
      </c>
      <c r="B4271" s="6" t="s">
        <v>9260</v>
      </c>
      <c r="C4271" s="18">
        <v>7041</v>
      </c>
    </row>
    <row r="4272" spans="1:3" x14ac:dyDescent="0.25">
      <c r="A4272" s="5">
        <v>592871</v>
      </c>
      <c r="B4272" s="6" t="s">
        <v>9261</v>
      </c>
      <c r="C4272" s="18">
        <v>6724</v>
      </c>
    </row>
    <row r="4273" spans="1:3" x14ac:dyDescent="0.25">
      <c r="A4273" s="5">
        <v>592234</v>
      </c>
      <c r="B4273" s="6" t="s">
        <v>7403</v>
      </c>
      <c r="C4273" s="18">
        <v>17806</v>
      </c>
    </row>
    <row r="4274" spans="1:3" x14ac:dyDescent="0.25">
      <c r="A4274" s="5">
        <v>592307</v>
      </c>
      <c r="B4274" s="6" t="s">
        <v>9262</v>
      </c>
      <c r="C4274" s="18">
        <v>15218</v>
      </c>
    </row>
    <row r="4275" spans="1:3" x14ac:dyDescent="0.25">
      <c r="A4275" s="5">
        <v>592803</v>
      </c>
      <c r="B4275" s="6" t="s">
        <v>9263</v>
      </c>
      <c r="C4275" s="18">
        <v>19891</v>
      </c>
    </row>
    <row r="4276" spans="1:3" x14ac:dyDescent="0.25">
      <c r="A4276" s="5">
        <v>592722</v>
      </c>
      <c r="B4276" s="6" t="s">
        <v>9264</v>
      </c>
      <c r="C4276" s="18">
        <v>46061</v>
      </c>
    </row>
    <row r="4277" spans="1:3" x14ac:dyDescent="0.25">
      <c r="A4277" s="5">
        <v>550141</v>
      </c>
      <c r="B4277" s="6" t="s">
        <v>8662</v>
      </c>
      <c r="C4277" s="18">
        <v>11363</v>
      </c>
    </row>
    <row r="4278" spans="1:3" x14ac:dyDescent="0.25">
      <c r="A4278" s="5">
        <v>550825</v>
      </c>
      <c r="B4278" s="6" t="s">
        <v>6016</v>
      </c>
      <c r="C4278" s="18">
        <v>43815</v>
      </c>
    </row>
    <row r="4279" spans="1:3" x14ac:dyDescent="0.25">
      <c r="A4279" s="5">
        <v>593222</v>
      </c>
      <c r="B4279" s="6" t="s">
        <v>9005</v>
      </c>
      <c r="C4279" s="18">
        <v>29536</v>
      </c>
    </row>
    <row r="4280" spans="1:3" x14ac:dyDescent="0.25">
      <c r="A4280" s="5">
        <v>593699</v>
      </c>
      <c r="B4280" s="6" t="s">
        <v>5770</v>
      </c>
      <c r="C4280" s="18">
        <v>23287</v>
      </c>
    </row>
    <row r="4281" spans="1:3" x14ac:dyDescent="0.25">
      <c r="A4281" s="5">
        <v>550213</v>
      </c>
      <c r="B4281" s="6" t="s">
        <v>9265</v>
      </c>
      <c r="C4281" s="18">
        <v>32188</v>
      </c>
    </row>
    <row r="4282" spans="1:3" x14ac:dyDescent="0.25">
      <c r="A4282" s="5">
        <v>581771</v>
      </c>
      <c r="B4282" s="6" t="s">
        <v>9266</v>
      </c>
      <c r="C4282" s="18">
        <v>4532</v>
      </c>
    </row>
    <row r="4283" spans="1:3" x14ac:dyDescent="0.25">
      <c r="A4283" s="5">
        <v>581836</v>
      </c>
      <c r="B4283" s="6" t="s">
        <v>9267</v>
      </c>
      <c r="C4283" s="18">
        <v>5968</v>
      </c>
    </row>
    <row r="4284" spans="1:3" x14ac:dyDescent="0.25">
      <c r="A4284" s="5">
        <v>582280</v>
      </c>
      <c r="B4284" s="6" t="s">
        <v>9268</v>
      </c>
      <c r="C4284" s="18">
        <v>5425</v>
      </c>
    </row>
    <row r="4285" spans="1:3" x14ac:dyDescent="0.25">
      <c r="A4285" s="5">
        <v>582492</v>
      </c>
      <c r="B4285" s="6" t="s">
        <v>9269</v>
      </c>
      <c r="C4285" s="18">
        <v>6001</v>
      </c>
    </row>
    <row r="4286" spans="1:3" x14ac:dyDescent="0.25">
      <c r="A4286" s="5">
        <v>549959</v>
      </c>
      <c r="B4286" s="6" t="s">
        <v>9270</v>
      </c>
      <c r="C4286" s="18">
        <v>3673</v>
      </c>
    </row>
    <row r="4287" spans="1:3" x14ac:dyDescent="0.25">
      <c r="A4287" s="5">
        <v>550281</v>
      </c>
      <c r="B4287" s="6" t="s">
        <v>9271</v>
      </c>
      <c r="C4287" s="18">
        <v>16687</v>
      </c>
    </row>
    <row r="4288" spans="1:3" x14ac:dyDescent="0.25">
      <c r="A4288" s="5">
        <v>587486</v>
      </c>
      <c r="B4288" s="6" t="s">
        <v>9272</v>
      </c>
      <c r="C4288" s="18">
        <v>20947</v>
      </c>
    </row>
    <row r="4289" spans="1:3" x14ac:dyDescent="0.25">
      <c r="A4289" s="5">
        <v>587508</v>
      </c>
      <c r="B4289" s="6" t="s">
        <v>9273</v>
      </c>
      <c r="C4289" s="18">
        <v>10053</v>
      </c>
    </row>
    <row r="4290" spans="1:3" x14ac:dyDescent="0.25">
      <c r="A4290" s="5">
        <v>587788</v>
      </c>
      <c r="B4290" s="6" t="s">
        <v>9274</v>
      </c>
      <c r="C4290" s="18">
        <v>16437</v>
      </c>
    </row>
    <row r="4291" spans="1:3" x14ac:dyDescent="0.25">
      <c r="A4291" s="5">
        <v>587851</v>
      </c>
      <c r="B4291" s="6" t="s">
        <v>9275</v>
      </c>
      <c r="C4291" s="18">
        <v>4215</v>
      </c>
    </row>
    <row r="4292" spans="1:3" x14ac:dyDescent="0.25">
      <c r="A4292" s="5">
        <v>550299</v>
      </c>
      <c r="B4292" s="6" t="s">
        <v>9276</v>
      </c>
      <c r="C4292" s="18">
        <v>14823</v>
      </c>
    </row>
    <row r="4293" spans="1:3" x14ac:dyDescent="0.25">
      <c r="A4293" s="5">
        <v>587915</v>
      </c>
      <c r="B4293" s="6" t="s">
        <v>9277</v>
      </c>
      <c r="C4293" s="18">
        <v>6685</v>
      </c>
    </row>
    <row r="4294" spans="1:3" x14ac:dyDescent="0.25">
      <c r="A4294" s="5">
        <v>588156</v>
      </c>
      <c r="B4294" s="6" t="s">
        <v>9278</v>
      </c>
      <c r="C4294" s="18">
        <v>13353</v>
      </c>
    </row>
    <row r="4295" spans="1:3" x14ac:dyDescent="0.25">
      <c r="A4295" s="5">
        <v>588202</v>
      </c>
      <c r="B4295" s="6" t="s">
        <v>9279</v>
      </c>
      <c r="C4295" s="18">
        <v>9308</v>
      </c>
    </row>
    <row r="4296" spans="1:3" x14ac:dyDescent="0.25">
      <c r="A4296" s="5">
        <v>595586</v>
      </c>
      <c r="B4296" s="6" t="s">
        <v>9280</v>
      </c>
      <c r="C4296" s="18">
        <v>56242</v>
      </c>
    </row>
    <row r="4297" spans="1:3" x14ac:dyDescent="0.25">
      <c r="A4297" s="5">
        <v>595837</v>
      </c>
      <c r="B4297" s="6" t="s">
        <v>9281</v>
      </c>
      <c r="C4297" s="18">
        <v>9635</v>
      </c>
    </row>
    <row r="4298" spans="1:3" x14ac:dyDescent="0.25">
      <c r="A4298" s="5">
        <v>595489</v>
      </c>
      <c r="B4298" s="6" t="s">
        <v>9172</v>
      </c>
      <c r="C4298" s="18">
        <v>15331</v>
      </c>
    </row>
    <row r="4299" spans="1:3" x14ac:dyDescent="0.25">
      <c r="A4299" s="5">
        <v>595802</v>
      </c>
      <c r="B4299" s="6" t="s">
        <v>9282</v>
      </c>
      <c r="C4299" s="18">
        <v>10607</v>
      </c>
    </row>
    <row r="4300" spans="1:3" x14ac:dyDescent="0.25">
      <c r="A4300" s="5">
        <v>595888</v>
      </c>
      <c r="B4300" s="6" t="s">
        <v>7096</v>
      </c>
      <c r="C4300" s="18">
        <v>6979</v>
      </c>
    </row>
    <row r="4301" spans="1:3" x14ac:dyDescent="0.25">
      <c r="A4301" s="5">
        <v>595977</v>
      </c>
      <c r="B4301" s="6" t="s">
        <v>9283</v>
      </c>
      <c r="C4301" s="18">
        <v>6945</v>
      </c>
    </row>
    <row r="4302" spans="1:3" x14ac:dyDescent="0.25">
      <c r="A4302" s="5">
        <v>595659</v>
      </c>
      <c r="B4302" s="6" t="s">
        <v>9284</v>
      </c>
      <c r="C4302" s="18">
        <v>7255</v>
      </c>
    </row>
    <row r="4303" spans="1:3" x14ac:dyDescent="0.25">
      <c r="A4303" s="5">
        <v>596396</v>
      </c>
      <c r="B4303" s="6" t="s">
        <v>5623</v>
      </c>
      <c r="C4303" s="18">
        <v>13953</v>
      </c>
    </row>
    <row r="4304" spans="1:3" x14ac:dyDescent="0.25">
      <c r="A4304" s="5">
        <v>585611</v>
      </c>
      <c r="B4304" s="6" t="s">
        <v>9285</v>
      </c>
      <c r="C4304" s="18">
        <v>11386</v>
      </c>
    </row>
    <row r="4305" spans="1:3" x14ac:dyDescent="0.25">
      <c r="A4305" s="5">
        <v>585971</v>
      </c>
      <c r="B4305" s="6" t="s">
        <v>9286</v>
      </c>
      <c r="C4305" s="18">
        <v>42228</v>
      </c>
    </row>
    <row r="4306" spans="1:3" x14ac:dyDescent="0.25">
      <c r="A4306" s="5">
        <v>588563</v>
      </c>
      <c r="B4306" s="6" t="s">
        <v>9287</v>
      </c>
      <c r="C4306" s="18">
        <v>10782</v>
      </c>
    </row>
    <row r="4307" spans="1:3" x14ac:dyDescent="0.25">
      <c r="A4307" s="5">
        <v>549690</v>
      </c>
      <c r="B4307" s="6" t="s">
        <v>9288</v>
      </c>
      <c r="C4307" s="18">
        <v>6374</v>
      </c>
    </row>
    <row r="4308" spans="1:3" x14ac:dyDescent="0.25">
      <c r="A4308" s="5">
        <v>549720</v>
      </c>
      <c r="B4308" s="6" t="s">
        <v>9289</v>
      </c>
      <c r="C4308" s="18">
        <v>34866</v>
      </c>
    </row>
    <row r="4309" spans="1:3" x14ac:dyDescent="0.25">
      <c r="A4309" s="5">
        <v>589098</v>
      </c>
      <c r="B4309" s="6" t="s">
        <v>9290</v>
      </c>
      <c r="C4309" s="18">
        <v>10206</v>
      </c>
    </row>
    <row r="4310" spans="1:3" x14ac:dyDescent="0.25">
      <c r="A4310" s="5">
        <v>588971</v>
      </c>
      <c r="B4310" s="6" t="s">
        <v>9291</v>
      </c>
      <c r="C4310" s="18">
        <v>23462</v>
      </c>
    </row>
    <row r="4311" spans="1:3" x14ac:dyDescent="0.25">
      <c r="A4311" s="5">
        <v>588890</v>
      </c>
      <c r="B4311" s="6" t="s">
        <v>9292</v>
      </c>
      <c r="C4311" s="18">
        <v>26113</v>
      </c>
    </row>
    <row r="4312" spans="1:3" x14ac:dyDescent="0.25">
      <c r="A4312" s="5">
        <v>588482</v>
      </c>
      <c r="B4312" s="6" t="s">
        <v>6431</v>
      </c>
      <c r="C4312" s="18">
        <v>6567</v>
      </c>
    </row>
    <row r="4313" spans="1:3" x14ac:dyDescent="0.25">
      <c r="A4313" s="5">
        <v>588628</v>
      </c>
      <c r="B4313" s="6" t="s">
        <v>9293</v>
      </c>
      <c r="C4313" s="18">
        <v>3657</v>
      </c>
    </row>
    <row r="4314" spans="1:3" x14ac:dyDescent="0.25">
      <c r="A4314" s="5">
        <v>588806</v>
      </c>
      <c r="B4314" s="6" t="s">
        <v>9294</v>
      </c>
      <c r="C4314" s="18">
        <v>9578</v>
      </c>
    </row>
    <row r="4315" spans="1:3" x14ac:dyDescent="0.25">
      <c r="A4315" s="5">
        <v>588784</v>
      </c>
      <c r="B4315" s="6" t="s">
        <v>5852</v>
      </c>
      <c r="C4315" s="18">
        <v>12981</v>
      </c>
    </row>
    <row r="4316" spans="1:3" x14ac:dyDescent="0.25">
      <c r="A4316" s="5">
        <v>586579</v>
      </c>
      <c r="B4316" s="6" t="s">
        <v>9295</v>
      </c>
      <c r="C4316" s="18">
        <v>11992</v>
      </c>
    </row>
    <row r="4317" spans="1:3" x14ac:dyDescent="0.25">
      <c r="A4317" s="5">
        <v>586251</v>
      </c>
      <c r="B4317" s="6" t="s">
        <v>9296</v>
      </c>
      <c r="C4317" s="18">
        <v>8008</v>
      </c>
    </row>
    <row r="4318" spans="1:3" x14ac:dyDescent="0.25">
      <c r="A4318" s="5">
        <v>586293</v>
      </c>
      <c r="B4318" s="6" t="s">
        <v>9297</v>
      </c>
      <c r="C4318" s="18">
        <v>18516</v>
      </c>
    </row>
    <row r="4319" spans="1:3" x14ac:dyDescent="0.25">
      <c r="A4319" s="5">
        <v>586366</v>
      </c>
      <c r="B4319" s="6" t="s">
        <v>9298</v>
      </c>
      <c r="C4319" s="18">
        <v>6419</v>
      </c>
    </row>
    <row r="4320" spans="1:3" x14ac:dyDescent="0.25">
      <c r="A4320" s="5">
        <v>596841</v>
      </c>
      <c r="B4320" s="6" t="s">
        <v>9299</v>
      </c>
      <c r="C4320" s="18">
        <v>19104</v>
      </c>
    </row>
    <row r="4321" spans="1:3" x14ac:dyDescent="0.25">
      <c r="A4321" s="5">
        <v>596086</v>
      </c>
      <c r="B4321" s="6" t="s">
        <v>9300</v>
      </c>
      <c r="C4321" s="18">
        <v>10782</v>
      </c>
    </row>
    <row r="4322" spans="1:3" x14ac:dyDescent="0.25">
      <c r="A4322" s="5">
        <v>595900</v>
      </c>
      <c r="B4322" s="6" t="s">
        <v>9301</v>
      </c>
      <c r="C4322" s="18">
        <v>9883</v>
      </c>
    </row>
    <row r="4323" spans="1:3" x14ac:dyDescent="0.25">
      <c r="A4323" s="5">
        <v>596728</v>
      </c>
      <c r="B4323" s="6" t="s">
        <v>9302</v>
      </c>
      <c r="C4323" s="18">
        <v>9816</v>
      </c>
    </row>
    <row r="4324" spans="1:3" x14ac:dyDescent="0.25">
      <c r="A4324" s="5">
        <v>595276</v>
      </c>
      <c r="B4324" s="6" t="s">
        <v>9303</v>
      </c>
      <c r="C4324" s="18">
        <v>9477</v>
      </c>
    </row>
    <row r="4325" spans="1:3" x14ac:dyDescent="0.25">
      <c r="A4325" s="5">
        <v>595951</v>
      </c>
      <c r="B4325" s="6" t="s">
        <v>9304</v>
      </c>
      <c r="C4325" s="18">
        <v>22773</v>
      </c>
    </row>
    <row r="4326" spans="1:3" x14ac:dyDescent="0.25">
      <c r="A4326" s="5">
        <v>596558</v>
      </c>
      <c r="B4326" s="6" t="s">
        <v>9305</v>
      </c>
      <c r="C4326" s="18">
        <v>13470</v>
      </c>
    </row>
    <row r="4327" spans="1:3" x14ac:dyDescent="0.25">
      <c r="A4327" s="5">
        <v>591866</v>
      </c>
      <c r="B4327" s="6" t="s">
        <v>9306</v>
      </c>
      <c r="C4327" s="18">
        <v>17287</v>
      </c>
    </row>
    <row r="4328" spans="1:3" x14ac:dyDescent="0.25">
      <c r="A4328" s="5">
        <v>590363</v>
      </c>
      <c r="B4328" s="6" t="s">
        <v>9307</v>
      </c>
      <c r="C4328" s="18">
        <v>8634</v>
      </c>
    </row>
    <row r="4329" spans="1:3" x14ac:dyDescent="0.25">
      <c r="A4329" s="5">
        <v>590487</v>
      </c>
      <c r="B4329" s="6" t="s">
        <v>9308</v>
      </c>
      <c r="C4329" s="18">
        <v>9483</v>
      </c>
    </row>
    <row r="4330" spans="1:3" x14ac:dyDescent="0.25">
      <c r="A4330" s="5">
        <v>591246</v>
      </c>
      <c r="B4330" s="6" t="s">
        <v>5802</v>
      </c>
      <c r="C4330" s="18">
        <v>8680</v>
      </c>
    </row>
    <row r="4331" spans="1:3" x14ac:dyDescent="0.25">
      <c r="A4331" s="5">
        <v>591556</v>
      </c>
      <c r="B4331" s="6" t="s">
        <v>9309</v>
      </c>
      <c r="C4331" s="18">
        <v>3266</v>
      </c>
    </row>
    <row r="4332" spans="1:3" x14ac:dyDescent="0.25">
      <c r="A4332" s="5">
        <v>595861</v>
      </c>
      <c r="B4332" s="6" t="s">
        <v>9310</v>
      </c>
      <c r="C4332" s="18">
        <v>9487</v>
      </c>
    </row>
    <row r="4333" spans="1:3" x14ac:dyDescent="0.25">
      <c r="A4333" s="5">
        <v>596451</v>
      </c>
      <c r="B4333" s="6" t="s">
        <v>9311</v>
      </c>
      <c r="C4333" s="18">
        <v>10346</v>
      </c>
    </row>
    <row r="4334" spans="1:3" x14ac:dyDescent="0.25">
      <c r="A4334" s="5">
        <v>596329</v>
      </c>
      <c r="B4334" s="6" t="s">
        <v>7828</v>
      </c>
      <c r="C4334" s="18">
        <v>12228</v>
      </c>
    </row>
    <row r="4335" spans="1:3" x14ac:dyDescent="0.25">
      <c r="A4335" s="5">
        <v>595438</v>
      </c>
      <c r="B4335" s="6" t="s">
        <v>9312</v>
      </c>
      <c r="C4335" s="18">
        <v>12184</v>
      </c>
    </row>
    <row r="4336" spans="1:3" x14ac:dyDescent="0.25">
      <c r="A4336" s="5">
        <v>596281</v>
      </c>
      <c r="B4336" s="6" t="s">
        <v>9313</v>
      </c>
      <c r="C4336" s="18">
        <v>15738</v>
      </c>
    </row>
    <row r="4337" spans="1:3" x14ac:dyDescent="0.25">
      <c r="A4337" s="5">
        <v>589489</v>
      </c>
      <c r="B4337" s="6" t="s">
        <v>9314</v>
      </c>
      <c r="C4337" s="18">
        <v>16551</v>
      </c>
    </row>
    <row r="4338" spans="1:3" x14ac:dyDescent="0.25">
      <c r="A4338" s="5">
        <v>565806</v>
      </c>
      <c r="B4338" s="6" t="s">
        <v>9315</v>
      </c>
      <c r="C4338" s="18">
        <v>9240</v>
      </c>
    </row>
    <row r="4339" spans="1:3" x14ac:dyDescent="0.25">
      <c r="A4339" s="5">
        <v>565695</v>
      </c>
      <c r="B4339" s="6" t="s">
        <v>9316</v>
      </c>
      <c r="C4339" s="18">
        <v>28649</v>
      </c>
    </row>
    <row r="4340" spans="1:3" x14ac:dyDescent="0.25">
      <c r="A4340" s="5">
        <v>565865</v>
      </c>
      <c r="B4340" s="6" t="s">
        <v>9317</v>
      </c>
      <c r="C4340" s="18">
        <v>11692</v>
      </c>
    </row>
    <row r="4341" spans="1:3" x14ac:dyDescent="0.25">
      <c r="A4341" s="5">
        <v>565415</v>
      </c>
      <c r="B4341" s="6" t="s">
        <v>9318</v>
      </c>
      <c r="C4341" s="18">
        <v>26575</v>
      </c>
    </row>
    <row r="4342" spans="1:3" x14ac:dyDescent="0.25">
      <c r="A4342" s="5">
        <v>565474</v>
      </c>
      <c r="B4342" s="6" t="s">
        <v>8938</v>
      </c>
      <c r="C4342" s="18">
        <v>10020</v>
      </c>
    </row>
    <row r="4343" spans="1:3" x14ac:dyDescent="0.25">
      <c r="A4343" s="5">
        <v>564966</v>
      </c>
      <c r="B4343" s="6" t="s">
        <v>9319</v>
      </c>
      <c r="C4343" s="18">
        <v>8278</v>
      </c>
    </row>
    <row r="4344" spans="1:3" x14ac:dyDescent="0.25">
      <c r="A4344" s="5">
        <v>561592</v>
      </c>
      <c r="B4344" s="6" t="s">
        <v>9320</v>
      </c>
      <c r="C4344" s="18">
        <v>29061</v>
      </c>
    </row>
    <row r="4345" spans="1:3" x14ac:dyDescent="0.25">
      <c r="A4345" s="5">
        <v>567973</v>
      </c>
      <c r="B4345" s="6" t="s">
        <v>9321</v>
      </c>
      <c r="C4345" s="18">
        <v>14111</v>
      </c>
    </row>
    <row r="4346" spans="1:3" x14ac:dyDescent="0.25">
      <c r="A4346" s="5">
        <v>562891</v>
      </c>
      <c r="B4346" s="6" t="s">
        <v>9322</v>
      </c>
      <c r="C4346" s="18">
        <v>19348</v>
      </c>
    </row>
    <row r="4347" spans="1:3" x14ac:dyDescent="0.25">
      <c r="A4347" s="5">
        <v>545538</v>
      </c>
      <c r="B4347" s="6" t="s">
        <v>9323</v>
      </c>
      <c r="C4347" s="18">
        <v>6967</v>
      </c>
    </row>
    <row r="4348" spans="1:3" x14ac:dyDescent="0.25">
      <c r="A4348" s="5">
        <v>562939</v>
      </c>
      <c r="B4348" s="6" t="s">
        <v>9324</v>
      </c>
      <c r="C4348" s="18">
        <v>12630</v>
      </c>
    </row>
    <row r="4349" spans="1:3" x14ac:dyDescent="0.25">
      <c r="A4349" s="5">
        <v>545678</v>
      </c>
      <c r="B4349" s="6" t="s">
        <v>7299</v>
      </c>
      <c r="C4349" s="18">
        <v>31268</v>
      </c>
    </row>
    <row r="4350" spans="1:3" x14ac:dyDescent="0.25">
      <c r="A4350" s="5">
        <v>545856</v>
      </c>
      <c r="B4350" s="6" t="s">
        <v>9325</v>
      </c>
      <c r="C4350" s="18">
        <v>21958</v>
      </c>
    </row>
    <row r="4351" spans="1:3" x14ac:dyDescent="0.25">
      <c r="A4351" s="5">
        <v>545929</v>
      </c>
      <c r="B4351" s="6" t="s">
        <v>9326</v>
      </c>
      <c r="C4351" s="18">
        <v>15246</v>
      </c>
    </row>
    <row r="4352" spans="1:3" x14ac:dyDescent="0.25">
      <c r="A4352" s="5">
        <v>545899</v>
      </c>
      <c r="B4352" s="6" t="s">
        <v>9327</v>
      </c>
      <c r="C4352" s="18">
        <v>13528</v>
      </c>
    </row>
    <row r="4353" spans="1:3" x14ac:dyDescent="0.25">
      <c r="A4353" s="5">
        <v>545791</v>
      </c>
      <c r="B4353" s="6" t="s">
        <v>9328</v>
      </c>
      <c r="C4353" s="18">
        <v>8036</v>
      </c>
    </row>
    <row r="4354" spans="1:3" x14ac:dyDescent="0.25">
      <c r="A4354" s="5">
        <v>562874</v>
      </c>
      <c r="B4354" s="6" t="s">
        <v>9329</v>
      </c>
      <c r="C4354" s="18">
        <v>16659</v>
      </c>
    </row>
    <row r="4355" spans="1:3" x14ac:dyDescent="0.25">
      <c r="A4355" s="5">
        <v>545783</v>
      </c>
      <c r="B4355" s="6" t="s">
        <v>9330</v>
      </c>
      <c r="C4355" s="18">
        <v>17151</v>
      </c>
    </row>
    <row r="4356" spans="1:3" x14ac:dyDescent="0.25">
      <c r="A4356" s="5">
        <v>545708</v>
      </c>
      <c r="B4356" s="6" t="s">
        <v>9331</v>
      </c>
      <c r="C4356" s="18">
        <v>15048</v>
      </c>
    </row>
    <row r="4357" spans="1:3" x14ac:dyDescent="0.25">
      <c r="A4357" s="5">
        <v>544701</v>
      </c>
      <c r="B4357" s="6" t="s">
        <v>9332</v>
      </c>
      <c r="C4357" s="18">
        <v>8002</v>
      </c>
    </row>
    <row r="4358" spans="1:3" x14ac:dyDescent="0.25">
      <c r="A4358" s="5">
        <v>544647</v>
      </c>
      <c r="B4358" s="6" t="s">
        <v>9333</v>
      </c>
      <c r="C4358" s="18">
        <v>11341</v>
      </c>
    </row>
    <row r="4359" spans="1:3" x14ac:dyDescent="0.25">
      <c r="A4359" s="5">
        <v>566900</v>
      </c>
      <c r="B4359" s="6" t="s">
        <v>9334</v>
      </c>
      <c r="C4359" s="18">
        <v>20247</v>
      </c>
    </row>
    <row r="4360" spans="1:3" x14ac:dyDescent="0.25">
      <c r="A4360" s="5">
        <v>544680</v>
      </c>
      <c r="B4360" s="6" t="s">
        <v>7481</v>
      </c>
      <c r="C4360" s="18">
        <v>13516</v>
      </c>
    </row>
    <row r="4361" spans="1:3" x14ac:dyDescent="0.25">
      <c r="A4361" s="5">
        <v>564958</v>
      </c>
      <c r="B4361" s="6" t="s">
        <v>9335</v>
      </c>
      <c r="C4361" s="18">
        <v>10640</v>
      </c>
    </row>
    <row r="4362" spans="1:3" x14ac:dyDescent="0.25">
      <c r="A4362" s="5">
        <v>542407</v>
      </c>
      <c r="B4362" s="6" t="s">
        <v>9336</v>
      </c>
      <c r="C4362" s="18">
        <v>13049</v>
      </c>
    </row>
    <row r="4363" spans="1:3" x14ac:dyDescent="0.25">
      <c r="A4363" s="5">
        <v>565997</v>
      </c>
      <c r="B4363" s="6" t="s">
        <v>9337</v>
      </c>
      <c r="C4363" s="18">
        <v>21782</v>
      </c>
    </row>
    <row r="4364" spans="1:3" x14ac:dyDescent="0.25">
      <c r="A4364" s="5">
        <v>566012</v>
      </c>
      <c r="B4364" s="6" t="s">
        <v>9338</v>
      </c>
      <c r="C4364" s="18">
        <v>10229</v>
      </c>
    </row>
    <row r="4365" spans="1:3" x14ac:dyDescent="0.25">
      <c r="A4365" s="5">
        <v>542547</v>
      </c>
      <c r="B4365" s="6" t="s">
        <v>9339</v>
      </c>
      <c r="C4365" s="18">
        <v>10821</v>
      </c>
    </row>
    <row r="4366" spans="1:3" x14ac:dyDescent="0.25">
      <c r="A4366" s="5">
        <v>542571</v>
      </c>
      <c r="B4366" s="6" t="s">
        <v>9340</v>
      </c>
      <c r="C4366" s="18">
        <v>40527</v>
      </c>
    </row>
    <row r="4367" spans="1:3" x14ac:dyDescent="0.25">
      <c r="A4367" s="5">
        <v>542628</v>
      </c>
      <c r="B4367" s="6" t="s">
        <v>7336</v>
      </c>
      <c r="C4367" s="18">
        <v>56554</v>
      </c>
    </row>
    <row r="4368" spans="1:3" x14ac:dyDescent="0.25">
      <c r="A4368" s="5">
        <v>566128</v>
      </c>
      <c r="B4368" s="6" t="s">
        <v>9341</v>
      </c>
      <c r="C4368" s="18">
        <v>8329</v>
      </c>
    </row>
    <row r="4369" spans="1:3" x14ac:dyDescent="0.25">
      <c r="A4369" s="5">
        <v>566187</v>
      </c>
      <c r="B4369" s="6" t="s">
        <v>9342</v>
      </c>
      <c r="C4369" s="18">
        <v>23558</v>
      </c>
    </row>
    <row r="4370" spans="1:3" x14ac:dyDescent="0.25">
      <c r="A4370" s="5">
        <v>566195</v>
      </c>
      <c r="B4370" s="6" t="s">
        <v>9343</v>
      </c>
      <c r="C4370" s="18">
        <v>14744</v>
      </c>
    </row>
    <row r="4371" spans="1:3" x14ac:dyDescent="0.25">
      <c r="A4371" s="5">
        <v>546429</v>
      </c>
      <c r="B4371" s="6" t="s">
        <v>9344</v>
      </c>
      <c r="C4371" s="18">
        <v>4680</v>
      </c>
    </row>
    <row r="4372" spans="1:3" x14ac:dyDescent="0.25">
      <c r="A4372" s="5">
        <v>546011</v>
      </c>
      <c r="B4372" s="6" t="s">
        <v>9345</v>
      </c>
      <c r="C4372" s="18">
        <v>32069</v>
      </c>
    </row>
    <row r="4373" spans="1:3" x14ac:dyDescent="0.25">
      <c r="A4373" s="5">
        <v>566381</v>
      </c>
      <c r="B4373" s="6" t="s">
        <v>9346</v>
      </c>
      <c r="C4373" s="18">
        <v>13347</v>
      </c>
    </row>
    <row r="4374" spans="1:3" x14ac:dyDescent="0.25">
      <c r="A4374" s="5">
        <v>566411</v>
      </c>
      <c r="B4374" s="6" t="s">
        <v>6140</v>
      </c>
      <c r="C4374" s="18">
        <v>6108</v>
      </c>
    </row>
    <row r="4375" spans="1:3" x14ac:dyDescent="0.25">
      <c r="A4375" s="5">
        <v>542636</v>
      </c>
      <c r="B4375" s="6" t="s">
        <v>5802</v>
      </c>
      <c r="C4375" s="18">
        <v>5058</v>
      </c>
    </row>
    <row r="4376" spans="1:3" x14ac:dyDescent="0.25">
      <c r="A4376" s="5">
        <v>542580</v>
      </c>
      <c r="B4376" s="6" t="s">
        <v>6715</v>
      </c>
      <c r="C4376" s="18">
        <v>15026</v>
      </c>
    </row>
    <row r="4377" spans="1:3" x14ac:dyDescent="0.25">
      <c r="A4377" s="5">
        <v>566527</v>
      </c>
      <c r="B4377" s="6" t="s">
        <v>9347</v>
      </c>
      <c r="C4377" s="18">
        <v>14806</v>
      </c>
    </row>
    <row r="4378" spans="1:3" x14ac:dyDescent="0.25">
      <c r="A4378" s="5">
        <v>542555</v>
      </c>
      <c r="B4378" s="6" t="s">
        <v>9348</v>
      </c>
      <c r="C4378" s="18">
        <v>4458</v>
      </c>
    </row>
    <row r="4379" spans="1:3" x14ac:dyDescent="0.25">
      <c r="A4379" s="5">
        <v>566578</v>
      </c>
      <c r="B4379" s="6" t="s">
        <v>9349</v>
      </c>
      <c r="C4379" s="18">
        <v>14896</v>
      </c>
    </row>
    <row r="4380" spans="1:3" x14ac:dyDescent="0.25">
      <c r="A4380" s="5">
        <v>566608</v>
      </c>
      <c r="B4380" s="6" t="s">
        <v>9350</v>
      </c>
      <c r="C4380" s="18">
        <v>6487</v>
      </c>
    </row>
    <row r="4381" spans="1:3" x14ac:dyDescent="0.25">
      <c r="A4381" s="5">
        <v>566659</v>
      </c>
      <c r="B4381" s="6" t="s">
        <v>7246</v>
      </c>
      <c r="C4381" s="18">
        <v>10833</v>
      </c>
    </row>
    <row r="4382" spans="1:3" x14ac:dyDescent="0.25">
      <c r="A4382" s="5">
        <v>566721</v>
      </c>
      <c r="B4382" s="6" t="s">
        <v>9351</v>
      </c>
      <c r="C4382" s="18">
        <v>15151</v>
      </c>
    </row>
    <row r="4383" spans="1:3" x14ac:dyDescent="0.25">
      <c r="A4383" s="5">
        <v>543128</v>
      </c>
      <c r="B4383" s="6" t="s">
        <v>5754</v>
      </c>
      <c r="C4383" s="18">
        <v>35028</v>
      </c>
    </row>
    <row r="4384" spans="1:3" x14ac:dyDescent="0.25">
      <c r="A4384" s="5">
        <v>566829</v>
      </c>
      <c r="B4384" s="6" t="s">
        <v>9352</v>
      </c>
      <c r="C4384" s="18">
        <v>10731</v>
      </c>
    </row>
    <row r="4385" spans="1:3" x14ac:dyDescent="0.25">
      <c r="A4385" s="5">
        <v>546178</v>
      </c>
      <c r="B4385" s="6" t="s">
        <v>6733</v>
      </c>
      <c r="C4385" s="18">
        <v>3187</v>
      </c>
    </row>
    <row r="4386" spans="1:3" x14ac:dyDescent="0.25">
      <c r="A4386" s="5">
        <v>566870</v>
      </c>
      <c r="B4386" s="6" t="s">
        <v>9353</v>
      </c>
      <c r="C4386" s="18">
        <v>14179</v>
      </c>
    </row>
    <row r="4387" spans="1:3" x14ac:dyDescent="0.25">
      <c r="A4387" s="5">
        <v>566896</v>
      </c>
      <c r="B4387" s="6" t="s">
        <v>9354</v>
      </c>
      <c r="C4387" s="18">
        <v>15252</v>
      </c>
    </row>
    <row r="4388" spans="1:3" x14ac:dyDescent="0.25">
      <c r="A4388" s="5">
        <v>566926</v>
      </c>
      <c r="B4388" s="6" t="s">
        <v>9355</v>
      </c>
      <c r="C4388" s="18">
        <v>7775</v>
      </c>
    </row>
    <row r="4389" spans="1:3" x14ac:dyDescent="0.25">
      <c r="A4389" s="5">
        <v>566977</v>
      </c>
      <c r="B4389" s="6" t="s">
        <v>9356</v>
      </c>
      <c r="C4389" s="18">
        <v>14105</v>
      </c>
    </row>
    <row r="4390" spans="1:3" x14ac:dyDescent="0.25">
      <c r="A4390" s="5">
        <v>543012</v>
      </c>
      <c r="B4390" s="6" t="s">
        <v>8486</v>
      </c>
      <c r="C4390" s="18">
        <v>8844</v>
      </c>
    </row>
    <row r="4391" spans="1:3" x14ac:dyDescent="0.25">
      <c r="A4391" s="5">
        <v>568384</v>
      </c>
      <c r="B4391" s="6" t="s">
        <v>9357</v>
      </c>
      <c r="C4391" s="18">
        <v>9370</v>
      </c>
    </row>
    <row r="4392" spans="1:3" x14ac:dyDescent="0.25">
      <c r="A4392" s="5">
        <v>546186</v>
      </c>
      <c r="B4392" s="6" t="s">
        <v>9358</v>
      </c>
      <c r="C4392" s="18">
        <v>6273</v>
      </c>
    </row>
    <row r="4393" spans="1:3" x14ac:dyDescent="0.25">
      <c r="A4393" s="5">
        <v>568091</v>
      </c>
      <c r="B4393" s="6" t="s">
        <v>7027</v>
      </c>
      <c r="C4393" s="18">
        <v>19665</v>
      </c>
    </row>
    <row r="4394" spans="1:3" x14ac:dyDescent="0.25">
      <c r="A4394" s="5">
        <v>568287</v>
      </c>
      <c r="B4394" s="6" t="s">
        <v>9359</v>
      </c>
      <c r="C4394" s="18">
        <v>5656</v>
      </c>
    </row>
    <row r="4395" spans="1:3" x14ac:dyDescent="0.25">
      <c r="A4395" s="5">
        <v>568007</v>
      </c>
      <c r="B4395" s="6" t="s">
        <v>9360</v>
      </c>
      <c r="C4395" s="18">
        <v>102419</v>
      </c>
    </row>
    <row r="4396" spans="1:3" x14ac:dyDescent="0.25">
      <c r="A4396" s="5">
        <v>585190</v>
      </c>
      <c r="B4396" s="6" t="s">
        <v>7769</v>
      </c>
      <c r="C4396" s="18">
        <v>16749</v>
      </c>
    </row>
    <row r="4397" spans="1:3" x14ac:dyDescent="0.25">
      <c r="A4397" s="5">
        <v>595624</v>
      </c>
      <c r="B4397" s="6" t="s">
        <v>9361</v>
      </c>
      <c r="C4397" s="18">
        <v>5803</v>
      </c>
    </row>
    <row r="4398" spans="1:3" x14ac:dyDescent="0.25">
      <c r="A4398" s="5">
        <v>553158</v>
      </c>
      <c r="B4398" s="6" t="s">
        <v>9362</v>
      </c>
      <c r="C4398" s="18">
        <v>42160</v>
      </c>
    </row>
    <row r="4399" spans="1:3" x14ac:dyDescent="0.25">
      <c r="A4399" s="5">
        <v>568864</v>
      </c>
      <c r="B4399" s="6" t="s">
        <v>9363</v>
      </c>
      <c r="C4399" s="18">
        <v>47414</v>
      </c>
    </row>
    <row r="4400" spans="1:3" x14ac:dyDescent="0.25">
      <c r="A4400" s="5">
        <v>550752</v>
      </c>
      <c r="B4400" s="6" t="s">
        <v>8600</v>
      </c>
      <c r="C4400" s="18">
        <v>271076</v>
      </c>
    </row>
    <row r="4401" spans="1:3" x14ac:dyDescent="0.25">
      <c r="A4401" s="5">
        <v>550744</v>
      </c>
      <c r="B4401" s="6" t="s">
        <v>9364</v>
      </c>
      <c r="C4401" s="18">
        <v>224247</v>
      </c>
    </row>
    <row r="4402" spans="1:3" x14ac:dyDescent="0.25">
      <c r="A4402" s="5">
        <v>585131</v>
      </c>
      <c r="B4402" s="6" t="s">
        <v>5521</v>
      </c>
      <c r="C4402" s="18">
        <v>17958</v>
      </c>
    </row>
    <row r="4403" spans="1:3" x14ac:dyDescent="0.25">
      <c r="A4403" s="5">
        <v>585157</v>
      </c>
      <c r="B4403" s="6" t="s">
        <v>6264</v>
      </c>
      <c r="C4403" s="18">
        <v>6912</v>
      </c>
    </row>
    <row r="4404" spans="1:3" x14ac:dyDescent="0.25">
      <c r="A4404" s="5">
        <v>585165</v>
      </c>
      <c r="B4404" s="6" t="s">
        <v>9365</v>
      </c>
      <c r="C4404" s="18">
        <v>8934</v>
      </c>
    </row>
    <row r="4405" spans="1:3" x14ac:dyDescent="0.25">
      <c r="A4405" s="5">
        <v>585203</v>
      </c>
      <c r="B4405" s="6" t="s">
        <v>9366</v>
      </c>
      <c r="C4405" s="18">
        <v>17059</v>
      </c>
    </row>
    <row r="4406" spans="1:3" x14ac:dyDescent="0.25">
      <c r="A4406" s="5">
        <v>585246</v>
      </c>
      <c r="B4406" s="6" t="s">
        <v>9244</v>
      </c>
      <c r="C4406" s="18">
        <v>23061</v>
      </c>
    </row>
    <row r="4407" spans="1:3" x14ac:dyDescent="0.25">
      <c r="A4407" s="5">
        <v>585254</v>
      </c>
      <c r="B4407" s="6" t="s">
        <v>9367</v>
      </c>
      <c r="C4407" s="18">
        <v>16852</v>
      </c>
    </row>
    <row r="4408" spans="1:3" x14ac:dyDescent="0.25">
      <c r="A4408" s="5">
        <v>585262</v>
      </c>
      <c r="B4408" s="6" t="s">
        <v>7398</v>
      </c>
      <c r="C4408" s="18">
        <v>17732</v>
      </c>
    </row>
    <row r="4409" spans="1:3" x14ac:dyDescent="0.25">
      <c r="A4409" s="5">
        <v>592251</v>
      </c>
      <c r="B4409" s="6" t="s">
        <v>9368</v>
      </c>
      <c r="C4409" s="18">
        <v>5481</v>
      </c>
    </row>
    <row r="4410" spans="1:3" x14ac:dyDescent="0.25">
      <c r="A4410" s="5">
        <v>549436</v>
      </c>
      <c r="B4410" s="6" t="s">
        <v>9158</v>
      </c>
      <c r="C4410" s="18">
        <v>13607</v>
      </c>
    </row>
    <row r="4411" spans="1:3" x14ac:dyDescent="0.25">
      <c r="A4411" s="5">
        <v>585483</v>
      </c>
      <c r="B4411" s="6" t="s">
        <v>9369</v>
      </c>
      <c r="C4411" s="18">
        <v>14632</v>
      </c>
    </row>
    <row r="4412" spans="1:3" x14ac:dyDescent="0.25">
      <c r="A4412" s="5">
        <v>549550</v>
      </c>
      <c r="B4412" s="6" t="s">
        <v>9370</v>
      </c>
      <c r="C4412" s="18">
        <v>9432</v>
      </c>
    </row>
    <row r="4413" spans="1:3" x14ac:dyDescent="0.25">
      <c r="A4413" s="5">
        <v>549622</v>
      </c>
      <c r="B4413" s="6" t="s">
        <v>7106</v>
      </c>
      <c r="C4413" s="18">
        <v>30707</v>
      </c>
    </row>
    <row r="4414" spans="1:3" x14ac:dyDescent="0.25">
      <c r="A4414" s="5">
        <v>573434</v>
      </c>
      <c r="B4414" s="6" t="s">
        <v>5792</v>
      </c>
      <c r="C4414" s="18">
        <v>29774</v>
      </c>
    </row>
    <row r="4415" spans="1:3" x14ac:dyDescent="0.25">
      <c r="A4415" s="5">
        <v>585432</v>
      </c>
      <c r="B4415" s="6" t="s">
        <v>8635</v>
      </c>
      <c r="C4415" s="18">
        <v>18534</v>
      </c>
    </row>
    <row r="4416" spans="1:3" x14ac:dyDescent="0.25">
      <c r="A4416" s="5">
        <v>585491</v>
      </c>
      <c r="B4416" s="6" t="s">
        <v>9371</v>
      </c>
      <c r="C4416" s="18">
        <v>22755</v>
      </c>
    </row>
    <row r="4417" spans="1:3" x14ac:dyDescent="0.25">
      <c r="A4417" s="5">
        <v>585556</v>
      </c>
      <c r="B4417" s="6" t="s">
        <v>9372</v>
      </c>
      <c r="C4417" s="18">
        <v>17100</v>
      </c>
    </row>
    <row r="4418" spans="1:3" x14ac:dyDescent="0.25">
      <c r="A4418" s="5">
        <v>549444</v>
      </c>
      <c r="B4418" s="6" t="s">
        <v>9373</v>
      </c>
      <c r="C4418" s="18">
        <v>13461</v>
      </c>
    </row>
    <row r="4419" spans="1:3" x14ac:dyDescent="0.25">
      <c r="A4419" s="5">
        <v>549461</v>
      </c>
      <c r="B4419" s="6" t="s">
        <v>9374</v>
      </c>
      <c r="C4419" s="18">
        <v>33548</v>
      </c>
    </row>
    <row r="4420" spans="1:3" x14ac:dyDescent="0.25">
      <c r="A4420" s="5">
        <v>549533</v>
      </c>
      <c r="B4420" s="6" t="s">
        <v>9375</v>
      </c>
      <c r="C4420" s="18">
        <v>28820</v>
      </c>
    </row>
    <row r="4421" spans="1:3" x14ac:dyDescent="0.25">
      <c r="A4421" s="5">
        <v>549401</v>
      </c>
      <c r="B4421" s="6" t="s">
        <v>9376</v>
      </c>
      <c r="C4421" s="18">
        <v>48839</v>
      </c>
    </row>
    <row r="4422" spans="1:3" x14ac:dyDescent="0.25">
      <c r="A4422" s="5">
        <v>585726</v>
      </c>
      <c r="B4422" s="6" t="s">
        <v>9377</v>
      </c>
      <c r="C4422" s="18">
        <v>27328</v>
      </c>
    </row>
    <row r="4423" spans="1:3" x14ac:dyDescent="0.25">
      <c r="A4423" s="5">
        <v>585734</v>
      </c>
      <c r="B4423" s="6" t="s">
        <v>9378</v>
      </c>
      <c r="C4423" s="18">
        <v>26316</v>
      </c>
    </row>
    <row r="4424" spans="1:3" x14ac:dyDescent="0.25">
      <c r="A4424" s="5">
        <v>585769</v>
      </c>
      <c r="B4424" s="6" t="s">
        <v>9379</v>
      </c>
      <c r="C4424" s="18">
        <v>23055</v>
      </c>
    </row>
    <row r="4425" spans="1:3" x14ac:dyDescent="0.25">
      <c r="A4425" s="5">
        <v>549649</v>
      </c>
      <c r="B4425" s="6" t="s">
        <v>9380</v>
      </c>
      <c r="C4425" s="18">
        <v>49341</v>
      </c>
    </row>
    <row r="4426" spans="1:3" x14ac:dyDescent="0.25">
      <c r="A4426" s="5">
        <v>585874</v>
      </c>
      <c r="B4426" s="6" t="s">
        <v>9381</v>
      </c>
      <c r="C4426" s="18">
        <v>11324</v>
      </c>
    </row>
    <row r="4427" spans="1:3" x14ac:dyDescent="0.25">
      <c r="A4427" s="5">
        <v>585963</v>
      </c>
      <c r="B4427" s="6" t="s">
        <v>9382</v>
      </c>
      <c r="C4427" s="18">
        <v>15427</v>
      </c>
    </row>
    <row r="4428" spans="1:3" x14ac:dyDescent="0.25">
      <c r="A4428" s="5">
        <v>566373</v>
      </c>
      <c r="B4428" s="6" t="s">
        <v>9383</v>
      </c>
      <c r="C4428" s="18">
        <v>2724</v>
      </c>
    </row>
    <row r="4429" spans="1:3" x14ac:dyDescent="0.25">
      <c r="A4429" s="5">
        <v>554081</v>
      </c>
      <c r="B4429" s="6" t="s">
        <v>9384</v>
      </c>
      <c r="C4429" s="18">
        <v>9063</v>
      </c>
    </row>
    <row r="4430" spans="1:3" x14ac:dyDescent="0.25">
      <c r="A4430" s="5">
        <v>554031</v>
      </c>
      <c r="B4430" s="6" t="s">
        <v>9385</v>
      </c>
      <c r="C4430" s="18">
        <v>6776</v>
      </c>
    </row>
    <row r="4431" spans="1:3" x14ac:dyDescent="0.25">
      <c r="A4431" s="5">
        <v>554090</v>
      </c>
      <c r="B4431" s="6" t="s">
        <v>9386</v>
      </c>
      <c r="C4431" s="18">
        <v>8940</v>
      </c>
    </row>
    <row r="4432" spans="1:3" x14ac:dyDescent="0.25">
      <c r="A4432" s="5">
        <v>554359</v>
      </c>
      <c r="B4432" s="6" t="s">
        <v>9387</v>
      </c>
      <c r="C4432" s="18">
        <v>19580</v>
      </c>
    </row>
    <row r="4433" spans="1:3" x14ac:dyDescent="0.25">
      <c r="A4433" s="5">
        <v>566276</v>
      </c>
      <c r="B4433" s="6" t="s">
        <v>9388</v>
      </c>
      <c r="C4433" s="18">
        <v>3657</v>
      </c>
    </row>
    <row r="4434" spans="1:3" x14ac:dyDescent="0.25">
      <c r="A4434" s="5">
        <v>566292</v>
      </c>
      <c r="B4434" s="6" t="s">
        <v>6546</v>
      </c>
      <c r="C4434" s="18">
        <v>10098</v>
      </c>
    </row>
    <row r="4435" spans="1:3" x14ac:dyDescent="0.25">
      <c r="A4435" s="5">
        <v>566250</v>
      </c>
      <c r="B4435" s="6" t="s">
        <v>9389</v>
      </c>
      <c r="C4435" s="18">
        <v>5227</v>
      </c>
    </row>
    <row r="4436" spans="1:3" x14ac:dyDescent="0.25">
      <c r="A4436" s="5">
        <v>566331</v>
      </c>
      <c r="B4436" s="6" t="s">
        <v>6075</v>
      </c>
      <c r="C4436" s="18">
        <v>1723</v>
      </c>
    </row>
    <row r="4437" spans="1:3" x14ac:dyDescent="0.25">
      <c r="A4437" s="5">
        <v>566209</v>
      </c>
      <c r="B4437" s="6" t="s">
        <v>9390</v>
      </c>
      <c r="C4437" s="18">
        <v>4730</v>
      </c>
    </row>
    <row r="4438" spans="1:3" x14ac:dyDescent="0.25">
      <c r="A4438" s="5">
        <v>599182</v>
      </c>
      <c r="B4438" s="6" t="s">
        <v>9391</v>
      </c>
      <c r="C4438" s="18">
        <v>5985</v>
      </c>
    </row>
    <row r="4439" spans="1:3" x14ac:dyDescent="0.25">
      <c r="A4439" s="5">
        <v>553573</v>
      </c>
      <c r="B4439" s="6" t="s">
        <v>9392</v>
      </c>
      <c r="C4439" s="18">
        <v>8115</v>
      </c>
    </row>
    <row r="4440" spans="1:3" x14ac:dyDescent="0.25">
      <c r="A4440" s="5">
        <v>554057</v>
      </c>
      <c r="B4440" s="6" t="s">
        <v>9393</v>
      </c>
      <c r="C4440" s="18">
        <v>9335</v>
      </c>
    </row>
    <row r="4441" spans="1:3" x14ac:dyDescent="0.25">
      <c r="A4441" s="5">
        <v>553506</v>
      </c>
      <c r="B4441" s="6" t="s">
        <v>9247</v>
      </c>
      <c r="C4441" s="18">
        <v>4702</v>
      </c>
    </row>
    <row r="4442" spans="1:3" x14ac:dyDescent="0.25">
      <c r="A4442" s="5">
        <v>566080</v>
      </c>
      <c r="B4442" s="6" t="s">
        <v>9394</v>
      </c>
      <c r="C4442" s="18">
        <v>4323</v>
      </c>
    </row>
    <row r="4443" spans="1:3" x14ac:dyDescent="0.25">
      <c r="A4443" s="5">
        <v>566098</v>
      </c>
      <c r="B4443" s="6" t="s">
        <v>7767</v>
      </c>
      <c r="C4443" s="18">
        <v>6532</v>
      </c>
    </row>
    <row r="4444" spans="1:3" x14ac:dyDescent="0.25">
      <c r="A4444" s="5">
        <v>554022</v>
      </c>
      <c r="B4444" s="6" t="s">
        <v>9395</v>
      </c>
      <c r="C4444" s="18">
        <v>5470</v>
      </c>
    </row>
    <row r="4445" spans="1:3" x14ac:dyDescent="0.25">
      <c r="A4445" s="5">
        <v>553662</v>
      </c>
      <c r="B4445" s="6" t="s">
        <v>9396</v>
      </c>
      <c r="C4445" s="18">
        <v>8505</v>
      </c>
    </row>
    <row r="4446" spans="1:3" x14ac:dyDescent="0.25">
      <c r="A4446" s="5">
        <v>553841</v>
      </c>
      <c r="B4446" s="6" t="s">
        <v>9397</v>
      </c>
      <c r="C4446" s="18">
        <v>14211</v>
      </c>
    </row>
    <row r="4447" spans="1:3" x14ac:dyDescent="0.25">
      <c r="A4447" s="5">
        <v>566071</v>
      </c>
      <c r="B4447" s="6" t="s">
        <v>9398</v>
      </c>
      <c r="C4447" s="18">
        <v>5368</v>
      </c>
    </row>
    <row r="4448" spans="1:3" x14ac:dyDescent="0.25">
      <c r="A4448" s="5">
        <v>566101</v>
      </c>
      <c r="B4448" s="6" t="s">
        <v>9399</v>
      </c>
      <c r="C4448" s="18">
        <v>3318</v>
      </c>
    </row>
    <row r="4449" spans="1:3" x14ac:dyDescent="0.25">
      <c r="A4449" s="5">
        <v>566365</v>
      </c>
      <c r="B4449" s="6" t="s">
        <v>9400</v>
      </c>
      <c r="C4449" s="18">
        <v>8709</v>
      </c>
    </row>
    <row r="4450" spans="1:3" x14ac:dyDescent="0.25">
      <c r="A4450" s="5">
        <v>566641</v>
      </c>
      <c r="B4450" s="6" t="s">
        <v>9401</v>
      </c>
      <c r="C4450" s="18">
        <v>6075</v>
      </c>
    </row>
    <row r="4451" spans="1:3" x14ac:dyDescent="0.25">
      <c r="A4451" s="5">
        <v>554421</v>
      </c>
      <c r="B4451" s="6" t="s">
        <v>5761</v>
      </c>
      <c r="C4451" s="18">
        <v>7923</v>
      </c>
    </row>
    <row r="4452" spans="1:3" x14ac:dyDescent="0.25">
      <c r="A4452" s="5">
        <v>553832</v>
      </c>
      <c r="B4452" s="6" t="s">
        <v>9402</v>
      </c>
      <c r="C4452" s="18">
        <v>5233</v>
      </c>
    </row>
    <row r="4453" spans="1:3" x14ac:dyDescent="0.25">
      <c r="A4453" s="5">
        <v>554251</v>
      </c>
      <c r="B4453" s="6" t="s">
        <v>9403</v>
      </c>
      <c r="C4453" s="18">
        <v>6673</v>
      </c>
    </row>
    <row r="4454" spans="1:3" x14ac:dyDescent="0.25">
      <c r="A4454" s="5">
        <v>554413</v>
      </c>
      <c r="B4454" s="6" t="s">
        <v>9404</v>
      </c>
      <c r="C4454" s="18">
        <v>12003</v>
      </c>
    </row>
    <row r="4455" spans="1:3" x14ac:dyDescent="0.25">
      <c r="A4455" s="5">
        <v>554448</v>
      </c>
      <c r="B4455" s="6" t="s">
        <v>9405</v>
      </c>
      <c r="C4455" s="18">
        <v>2311</v>
      </c>
    </row>
    <row r="4456" spans="1:3" x14ac:dyDescent="0.25">
      <c r="A4456" s="5">
        <v>554391</v>
      </c>
      <c r="B4456" s="6" t="s">
        <v>9406</v>
      </c>
      <c r="C4456" s="18">
        <v>4380</v>
      </c>
    </row>
    <row r="4457" spans="1:3" x14ac:dyDescent="0.25">
      <c r="A4457" s="5">
        <v>566161</v>
      </c>
      <c r="B4457" s="6" t="s">
        <v>9407</v>
      </c>
      <c r="C4457" s="18">
        <v>5125</v>
      </c>
    </row>
    <row r="4458" spans="1:3" x14ac:dyDescent="0.25">
      <c r="A4458" s="5">
        <v>599166</v>
      </c>
      <c r="B4458" s="6" t="s">
        <v>5852</v>
      </c>
      <c r="C4458" s="18">
        <v>6097</v>
      </c>
    </row>
    <row r="4459" spans="1:3" x14ac:dyDescent="0.25">
      <c r="A4459" s="5">
        <v>553778</v>
      </c>
      <c r="B4459" s="6" t="s">
        <v>9408</v>
      </c>
      <c r="C4459" s="18">
        <v>1153</v>
      </c>
    </row>
    <row r="4460" spans="1:3" x14ac:dyDescent="0.25">
      <c r="A4460" s="5">
        <v>566179</v>
      </c>
      <c r="B4460" s="6" t="s">
        <v>6639</v>
      </c>
      <c r="C4460" s="18">
        <v>6668</v>
      </c>
    </row>
    <row r="4461" spans="1:3" x14ac:dyDescent="0.25">
      <c r="A4461" s="5">
        <v>566144</v>
      </c>
      <c r="B4461" s="6" t="s">
        <v>8672</v>
      </c>
      <c r="C4461" s="18">
        <v>8178</v>
      </c>
    </row>
    <row r="4462" spans="1:3" x14ac:dyDescent="0.25">
      <c r="A4462" s="5">
        <v>553727</v>
      </c>
      <c r="B4462" s="6" t="s">
        <v>9409</v>
      </c>
      <c r="C4462" s="18">
        <v>4464</v>
      </c>
    </row>
    <row r="4463" spans="1:3" x14ac:dyDescent="0.25">
      <c r="A4463" s="5">
        <v>554405</v>
      </c>
      <c r="B4463" s="6" t="s">
        <v>9410</v>
      </c>
      <c r="C4463" s="18">
        <v>6843</v>
      </c>
    </row>
    <row r="4464" spans="1:3" x14ac:dyDescent="0.25">
      <c r="A4464" s="5">
        <v>553743</v>
      </c>
      <c r="B4464" s="6" t="s">
        <v>9411</v>
      </c>
      <c r="C4464" s="18">
        <v>16399</v>
      </c>
    </row>
    <row r="4465" spans="1:3" x14ac:dyDescent="0.25">
      <c r="A4465" s="5">
        <v>553433</v>
      </c>
      <c r="B4465" s="6" t="s">
        <v>9412</v>
      </c>
      <c r="C4465" s="18">
        <v>12172</v>
      </c>
    </row>
    <row r="4466" spans="1:3" x14ac:dyDescent="0.25">
      <c r="A4466" s="5">
        <v>553999</v>
      </c>
      <c r="B4466" s="6" t="s">
        <v>9413</v>
      </c>
      <c r="C4466" s="18">
        <v>11528</v>
      </c>
    </row>
    <row r="4467" spans="1:3" x14ac:dyDescent="0.25">
      <c r="A4467" s="5">
        <v>599174</v>
      </c>
      <c r="B4467" s="6" t="s">
        <v>9414</v>
      </c>
      <c r="C4467" s="18">
        <v>3328</v>
      </c>
    </row>
    <row r="4468" spans="1:3" x14ac:dyDescent="0.25">
      <c r="A4468" s="5">
        <v>553557</v>
      </c>
      <c r="B4468" s="6" t="s">
        <v>9415</v>
      </c>
      <c r="C4468" s="18">
        <v>12364</v>
      </c>
    </row>
    <row r="4469" spans="1:3" x14ac:dyDescent="0.25">
      <c r="A4469" s="5">
        <v>554472</v>
      </c>
      <c r="B4469" s="6" t="s">
        <v>9416</v>
      </c>
      <c r="C4469" s="18">
        <v>5668</v>
      </c>
    </row>
    <row r="4470" spans="1:3" x14ac:dyDescent="0.25">
      <c r="A4470" s="5">
        <v>566136</v>
      </c>
      <c r="B4470" s="6" t="s">
        <v>9417</v>
      </c>
      <c r="C4470" s="18">
        <v>13471</v>
      </c>
    </row>
    <row r="4471" spans="1:3" x14ac:dyDescent="0.25">
      <c r="A4471" s="5">
        <v>553859</v>
      </c>
      <c r="B4471" s="6" t="s">
        <v>7228</v>
      </c>
      <c r="C4471" s="18">
        <v>4391</v>
      </c>
    </row>
    <row r="4472" spans="1:3" x14ac:dyDescent="0.25">
      <c r="A4472" s="5">
        <v>553867</v>
      </c>
      <c r="B4472" s="6" t="s">
        <v>9418</v>
      </c>
      <c r="C4472" s="18">
        <v>5029</v>
      </c>
    </row>
    <row r="4473" spans="1:3" x14ac:dyDescent="0.25">
      <c r="A4473" s="5">
        <v>599131</v>
      </c>
      <c r="B4473" s="6" t="s">
        <v>5802</v>
      </c>
      <c r="C4473" s="18">
        <v>5278</v>
      </c>
    </row>
    <row r="4474" spans="1:3" x14ac:dyDescent="0.25">
      <c r="A4474" s="5">
        <v>553751</v>
      </c>
      <c r="B4474" s="6" t="s">
        <v>9419</v>
      </c>
      <c r="C4474" s="18">
        <v>14632</v>
      </c>
    </row>
    <row r="4475" spans="1:3" x14ac:dyDescent="0.25">
      <c r="A4475" s="5">
        <v>553956</v>
      </c>
      <c r="B4475" s="6" t="s">
        <v>9420</v>
      </c>
      <c r="C4475" s="18">
        <v>13240</v>
      </c>
    </row>
    <row r="4476" spans="1:3" x14ac:dyDescent="0.25">
      <c r="A4476" s="5">
        <v>539473</v>
      </c>
      <c r="B4476" s="6" t="s">
        <v>9421</v>
      </c>
      <c r="C4476" s="18">
        <v>6640</v>
      </c>
    </row>
    <row r="4477" spans="1:3" x14ac:dyDescent="0.25">
      <c r="A4477" s="5">
        <v>538795</v>
      </c>
      <c r="B4477" s="6" t="s">
        <v>9422</v>
      </c>
      <c r="C4477" s="18">
        <v>24124</v>
      </c>
    </row>
    <row r="4478" spans="1:3" x14ac:dyDescent="0.25">
      <c r="A4478" s="5">
        <v>538817</v>
      </c>
      <c r="B4478" s="6" t="s">
        <v>9423</v>
      </c>
      <c r="C4478" s="18">
        <v>7680</v>
      </c>
    </row>
    <row r="4479" spans="1:3" x14ac:dyDescent="0.25">
      <c r="A4479" s="5">
        <v>538922</v>
      </c>
      <c r="B4479" s="6" t="s">
        <v>9424</v>
      </c>
      <c r="C4479" s="18">
        <v>11030</v>
      </c>
    </row>
    <row r="4480" spans="1:3" x14ac:dyDescent="0.25">
      <c r="A4480" s="5">
        <v>539023</v>
      </c>
      <c r="B4480" s="6" t="s">
        <v>9425</v>
      </c>
      <c r="C4480" s="18">
        <v>18450</v>
      </c>
    </row>
    <row r="4481" spans="1:3" x14ac:dyDescent="0.25">
      <c r="A4481" s="5">
        <v>538906</v>
      </c>
      <c r="B4481" s="6" t="s">
        <v>8995</v>
      </c>
      <c r="C4481" s="18">
        <v>13053</v>
      </c>
    </row>
    <row r="4482" spans="1:3" x14ac:dyDescent="0.25">
      <c r="A4482" s="5">
        <v>539074</v>
      </c>
      <c r="B4482" s="6" t="s">
        <v>9426</v>
      </c>
      <c r="C4482" s="18">
        <v>9172</v>
      </c>
    </row>
    <row r="4483" spans="1:3" x14ac:dyDescent="0.25">
      <c r="A4483" s="5">
        <v>538868</v>
      </c>
      <c r="B4483" s="6" t="s">
        <v>9427</v>
      </c>
      <c r="C4483" s="18">
        <v>10246</v>
      </c>
    </row>
    <row r="4484" spans="1:3" x14ac:dyDescent="0.25">
      <c r="A4484" s="5">
        <v>539112</v>
      </c>
      <c r="B4484" s="6" t="s">
        <v>7191</v>
      </c>
      <c r="C4484" s="18">
        <v>26044</v>
      </c>
    </row>
    <row r="4485" spans="1:3" x14ac:dyDescent="0.25">
      <c r="A4485" s="5">
        <v>539279</v>
      </c>
      <c r="B4485" s="6" t="s">
        <v>9428</v>
      </c>
      <c r="C4485" s="18">
        <v>84092</v>
      </c>
    </row>
    <row r="4486" spans="1:3" x14ac:dyDescent="0.25">
      <c r="A4486" s="5">
        <v>539376</v>
      </c>
      <c r="B4486" s="6" t="s">
        <v>9429</v>
      </c>
      <c r="C4486" s="18">
        <v>4662</v>
      </c>
    </row>
    <row r="4487" spans="1:3" x14ac:dyDescent="0.25">
      <c r="A4487" s="5">
        <v>539431</v>
      </c>
      <c r="B4487" s="6" t="s">
        <v>9430</v>
      </c>
      <c r="C4487" s="18">
        <v>12268</v>
      </c>
    </row>
    <row r="4488" spans="1:3" x14ac:dyDescent="0.25">
      <c r="A4488" s="5">
        <v>539481</v>
      </c>
      <c r="B4488" s="6" t="s">
        <v>7450</v>
      </c>
      <c r="C4488" s="18">
        <v>15896</v>
      </c>
    </row>
    <row r="4489" spans="1:3" x14ac:dyDescent="0.25">
      <c r="A4489" s="5">
        <v>539538</v>
      </c>
      <c r="B4489" s="6" t="s">
        <v>9431</v>
      </c>
      <c r="C4489" s="18">
        <v>5826</v>
      </c>
    </row>
    <row r="4490" spans="1:3" x14ac:dyDescent="0.25">
      <c r="A4490" s="5">
        <v>539554</v>
      </c>
      <c r="B4490" s="6" t="s">
        <v>9432</v>
      </c>
      <c r="C4490" s="18">
        <v>10647</v>
      </c>
    </row>
    <row r="4491" spans="1:3" x14ac:dyDescent="0.25">
      <c r="A4491" s="5">
        <v>539619</v>
      </c>
      <c r="B4491" s="6" t="s">
        <v>5588</v>
      </c>
      <c r="C4491" s="18">
        <v>5566</v>
      </c>
    </row>
    <row r="4492" spans="1:3" x14ac:dyDescent="0.25">
      <c r="A4492" s="5">
        <v>566632</v>
      </c>
      <c r="B4492" s="6" t="s">
        <v>7472</v>
      </c>
      <c r="C4492" s="18">
        <v>3035</v>
      </c>
    </row>
    <row r="4493" spans="1:3" x14ac:dyDescent="0.25">
      <c r="A4493" s="5">
        <v>538183</v>
      </c>
      <c r="B4493" s="6" t="s">
        <v>9433</v>
      </c>
      <c r="C4493" s="18">
        <v>4645</v>
      </c>
    </row>
    <row r="4494" spans="1:3" x14ac:dyDescent="0.25">
      <c r="A4494" s="5">
        <v>559032</v>
      </c>
      <c r="B4494" s="6" t="s">
        <v>9434</v>
      </c>
      <c r="C4494" s="18">
        <v>5623</v>
      </c>
    </row>
    <row r="4495" spans="1:3" x14ac:dyDescent="0.25">
      <c r="A4495" s="5">
        <v>558991</v>
      </c>
      <c r="B4495" s="6" t="s">
        <v>6768</v>
      </c>
      <c r="C4495" s="18">
        <v>5358</v>
      </c>
    </row>
    <row r="4496" spans="1:3" x14ac:dyDescent="0.25">
      <c r="A4496" s="5">
        <v>559423</v>
      </c>
      <c r="B4496" s="6" t="s">
        <v>9435</v>
      </c>
      <c r="C4496" s="18">
        <v>12464</v>
      </c>
    </row>
    <row r="4497" spans="1:3" x14ac:dyDescent="0.25">
      <c r="A4497" s="5">
        <v>558699</v>
      </c>
      <c r="B4497" s="6" t="s">
        <v>9436</v>
      </c>
      <c r="C4497" s="18">
        <v>6030</v>
      </c>
    </row>
    <row r="4498" spans="1:3" x14ac:dyDescent="0.25">
      <c r="A4498" s="5">
        <v>559083</v>
      </c>
      <c r="B4498" s="6" t="s">
        <v>9437</v>
      </c>
      <c r="C4498" s="18">
        <v>13456</v>
      </c>
    </row>
    <row r="4499" spans="1:3" x14ac:dyDescent="0.25">
      <c r="A4499" s="5">
        <v>566420</v>
      </c>
      <c r="B4499" s="6" t="s">
        <v>9438</v>
      </c>
      <c r="C4499" s="18">
        <v>8053</v>
      </c>
    </row>
    <row r="4500" spans="1:3" x14ac:dyDescent="0.25">
      <c r="A4500" s="5">
        <v>566446</v>
      </c>
      <c r="B4500" s="6" t="s">
        <v>9439</v>
      </c>
      <c r="C4500" s="18">
        <v>8833</v>
      </c>
    </row>
    <row r="4501" spans="1:3" x14ac:dyDescent="0.25">
      <c r="A4501" s="5">
        <v>566462</v>
      </c>
      <c r="B4501" s="6" t="s">
        <v>9440</v>
      </c>
      <c r="C4501" s="18">
        <v>6018</v>
      </c>
    </row>
    <row r="4502" spans="1:3" x14ac:dyDescent="0.25">
      <c r="A4502" s="5">
        <v>559253</v>
      </c>
      <c r="B4502" s="6" t="s">
        <v>9441</v>
      </c>
      <c r="C4502" s="18">
        <v>4984</v>
      </c>
    </row>
    <row r="4503" spans="1:3" x14ac:dyDescent="0.25">
      <c r="A4503" s="5">
        <v>566390</v>
      </c>
      <c r="B4503" s="6" t="s">
        <v>9442</v>
      </c>
      <c r="C4503" s="18">
        <v>3763</v>
      </c>
    </row>
    <row r="4504" spans="1:3" x14ac:dyDescent="0.25">
      <c r="A4504" s="5">
        <v>566730</v>
      </c>
      <c r="B4504" s="6" t="s">
        <v>7286</v>
      </c>
      <c r="C4504" s="18">
        <v>2904</v>
      </c>
    </row>
    <row r="4505" spans="1:3" x14ac:dyDescent="0.25">
      <c r="A4505" s="5">
        <v>566748</v>
      </c>
      <c r="B4505" s="6" t="s">
        <v>5632</v>
      </c>
      <c r="C4505" s="18">
        <v>3266</v>
      </c>
    </row>
    <row r="4506" spans="1:3" x14ac:dyDescent="0.25">
      <c r="A4506" s="5">
        <v>559431</v>
      </c>
      <c r="B4506" s="6" t="s">
        <v>9443</v>
      </c>
      <c r="C4506" s="18">
        <v>19128</v>
      </c>
    </row>
    <row r="4507" spans="1:3" x14ac:dyDescent="0.25">
      <c r="A4507" s="5">
        <v>566471</v>
      </c>
      <c r="B4507" s="6" t="s">
        <v>9444</v>
      </c>
      <c r="C4507" s="18">
        <v>6166</v>
      </c>
    </row>
    <row r="4508" spans="1:3" x14ac:dyDescent="0.25">
      <c r="A4508" s="5">
        <v>566489</v>
      </c>
      <c r="B4508" s="6" t="s">
        <v>9445</v>
      </c>
      <c r="C4508" s="18">
        <v>2673</v>
      </c>
    </row>
    <row r="4509" spans="1:3" x14ac:dyDescent="0.25">
      <c r="A4509" s="5">
        <v>566497</v>
      </c>
      <c r="B4509" s="6" t="s">
        <v>9446</v>
      </c>
      <c r="C4509" s="18">
        <v>2893</v>
      </c>
    </row>
    <row r="4510" spans="1:3" x14ac:dyDescent="0.25">
      <c r="A4510" s="5">
        <v>566756</v>
      </c>
      <c r="B4510" s="6" t="s">
        <v>9447</v>
      </c>
      <c r="C4510" s="18">
        <v>21848</v>
      </c>
    </row>
    <row r="4511" spans="1:3" x14ac:dyDescent="0.25">
      <c r="A4511" s="5">
        <v>566543</v>
      </c>
      <c r="B4511" s="6" t="s">
        <v>9448</v>
      </c>
      <c r="C4511" s="18">
        <v>7024</v>
      </c>
    </row>
    <row r="4512" spans="1:3" x14ac:dyDescent="0.25">
      <c r="A4512" s="5">
        <v>566969</v>
      </c>
      <c r="B4512" s="6" t="s">
        <v>9449</v>
      </c>
      <c r="C4512" s="18">
        <v>16502</v>
      </c>
    </row>
    <row r="4513" spans="1:3" x14ac:dyDescent="0.25">
      <c r="A4513" s="5">
        <v>566764</v>
      </c>
      <c r="B4513" s="6" t="s">
        <v>9338</v>
      </c>
      <c r="C4513" s="18">
        <v>3311</v>
      </c>
    </row>
    <row r="4514" spans="1:3" x14ac:dyDescent="0.25">
      <c r="A4514" s="5">
        <v>567086</v>
      </c>
      <c r="B4514" s="6" t="s">
        <v>9450</v>
      </c>
      <c r="C4514" s="18">
        <v>10132</v>
      </c>
    </row>
    <row r="4515" spans="1:3" x14ac:dyDescent="0.25">
      <c r="A4515" s="5">
        <v>558711</v>
      </c>
      <c r="B4515" s="6" t="s">
        <v>9451</v>
      </c>
      <c r="C4515" s="18">
        <v>10607</v>
      </c>
    </row>
    <row r="4516" spans="1:3" x14ac:dyDescent="0.25">
      <c r="A4516" s="5">
        <v>566594</v>
      </c>
      <c r="B4516" s="6" t="s">
        <v>9452</v>
      </c>
      <c r="C4516" s="18">
        <v>4996</v>
      </c>
    </row>
    <row r="4517" spans="1:3" x14ac:dyDescent="0.25">
      <c r="A4517" s="5">
        <v>559369</v>
      </c>
      <c r="B4517" s="6" t="s">
        <v>9453</v>
      </c>
      <c r="C4517" s="18">
        <v>10653</v>
      </c>
    </row>
    <row r="4518" spans="1:3" x14ac:dyDescent="0.25">
      <c r="A4518" s="5">
        <v>559121</v>
      </c>
      <c r="B4518" s="6" t="s">
        <v>9454</v>
      </c>
      <c r="C4518" s="18">
        <v>6250</v>
      </c>
    </row>
    <row r="4519" spans="1:3" x14ac:dyDescent="0.25">
      <c r="A4519" s="5">
        <v>559288</v>
      </c>
      <c r="B4519" s="6" t="s">
        <v>9455</v>
      </c>
      <c r="C4519" s="18">
        <v>10465</v>
      </c>
    </row>
    <row r="4520" spans="1:3" x14ac:dyDescent="0.25">
      <c r="A4520" s="5">
        <v>566781</v>
      </c>
      <c r="B4520" s="6" t="s">
        <v>9456</v>
      </c>
      <c r="C4520" s="18">
        <v>3870</v>
      </c>
    </row>
    <row r="4521" spans="1:3" x14ac:dyDescent="0.25">
      <c r="A4521" s="5">
        <v>559482</v>
      </c>
      <c r="B4521" s="6" t="s">
        <v>9457</v>
      </c>
      <c r="C4521" s="18">
        <v>5662</v>
      </c>
    </row>
    <row r="4522" spans="1:3" x14ac:dyDescent="0.25">
      <c r="A4522" s="5">
        <v>538663</v>
      </c>
      <c r="B4522" s="6" t="s">
        <v>9458</v>
      </c>
      <c r="C4522" s="18">
        <v>8160</v>
      </c>
    </row>
    <row r="4523" spans="1:3" x14ac:dyDescent="0.25">
      <c r="A4523" s="5">
        <v>538591</v>
      </c>
      <c r="B4523" s="6" t="s">
        <v>9459</v>
      </c>
      <c r="C4523" s="18">
        <v>46637</v>
      </c>
    </row>
    <row r="4524" spans="1:3" x14ac:dyDescent="0.25">
      <c r="A4524" s="5">
        <v>538434</v>
      </c>
      <c r="B4524" s="6" t="s">
        <v>9460</v>
      </c>
      <c r="C4524" s="18">
        <v>59198</v>
      </c>
    </row>
    <row r="4525" spans="1:3" x14ac:dyDescent="0.25">
      <c r="A4525" s="5">
        <v>538396</v>
      </c>
      <c r="B4525" s="6" t="s">
        <v>9461</v>
      </c>
      <c r="C4525" s="18">
        <v>11634</v>
      </c>
    </row>
    <row r="4526" spans="1:3" x14ac:dyDescent="0.25">
      <c r="A4526" s="5">
        <v>538337</v>
      </c>
      <c r="B4526" s="6" t="s">
        <v>9462</v>
      </c>
      <c r="C4526" s="18">
        <v>28865</v>
      </c>
    </row>
    <row r="4527" spans="1:3" x14ac:dyDescent="0.25">
      <c r="A4527" s="5">
        <v>538001</v>
      </c>
      <c r="B4527" s="6" t="s">
        <v>9463</v>
      </c>
      <c r="C4527" s="18">
        <v>13072</v>
      </c>
    </row>
    <row r="4528" spans="1:3" x14ac:dyDescent="0.25">
      <c r="A4528" s="5">
        <v>555045</v>
      </c>
      <c r="B4528" s="6" t="s">
        <v>9464</v>
      </c>
      <c r="C4528" s="18">
        <v>22800</v>
      </c>
    </row>
    <row r="4529" spans="1:3" x14ac:dyDescent="0.25">
      <c r="A4529" s="5">
        <v>537870</v>
      </c>
      <c r="B4529" s="6" t="s">
        <v>5521</v>
      </c>
      <c r="C4529" s="18">
        <v>18789</v>
      </c>
    </row>
    <row r="4530" spans="1:3" x14ac:dyDescent="0.25">
      <c r="A4530" s="5">
        <v>538019</v>
      </c>
      <c r="B4530" s="6" t="s">
        <v>9465</v>
      </c>
      <c r="C4530" s="18">
        <v>11336</v>
      </c>
    </row>
    <row r="4531" spans="1:3" x14ac:dyDescent="0.25">
      <c r="A4531" s="5">
        <v>537918</v>
      </c>
      <c r="B4531" s="6" t="s">
        <v>9027</v>
      </c>
      <c r="C4531" s="18">
        <v>75327</v>
      </c>
    </row>
    <row r="4532" spans="1:3" x14ac:dyDescent="0.25">
      <c r="A4532" s="5">
        <v>538116</v>
      </c>
      <c r="B4532" s="6" t="s">
        <v>9466</v>
      </c>
      <c r="C4532" s="18">
        <v>15223</v>
      </c>
    </row>
    <row r="4533" spans="1:3" x14ac:dyDescent="0.25">
      <c r="A4533" s="5">
        <v>538159</v>
      </c>
      <c r="B4533" s="6" t="s">
        <v>9467</v>
      </c>
      <c r="C4533" s="18">
        <v>21638</v>
      </c>
    </row>
    <row r="4534" spans="1:3" x14ac:dyDescent="0.25">
      <c r="A4534" s="5">
        <v>537926</v>
      </c>
      <c r="B4534" s="6" t="s">
        <v>9468</v>
      </c>
      <c r="C4534" s="18">
        <v>32285</v>
      </c>
    </row>
    <row r="4535" spans="1:3" x14ac:dyDescent="0.25">
      <c r="A4535" s="5">
        <v>555304</v>
      </c>
      <c r="B4535" s="6" t="s">
        <v>9469</v>
      </c>
      <c r="C4535" s="18">
        <v>15552</v>
      </c>
    </row>
    <row r="4536" spans="1:3" x14ac:dyDescent="0.25">
      <c r="A4536" s="5">
        <v>537934</v>
      </c>
      <c r="B4536" s="6" t="s">
        <v>9470</v>
      </c>
      <c r="C4536" s="18">
        <v>11218</v>
      </c>
    </row>
    <row r="4537" spans="1:3" x14ac:dyDescent="0.25">
      <c r="A4537" s="5">
        <v>537969</v>
      </c>
      <c r="B4537" s="6" t="s">
        <v>7357</v>
      </c>
      <c r="C4537" s="18">
        <v>29543</v>
      </c>
    </row>
    <row r="4538" spans="1:3" x14ac:dyDescent="0.25">
      <c r="A4538" s="5">
        <v>538027</v>
      </c>
      <c r="B4538" s="6" t="s">
        <v>9471</v>
      </c>
      <c r="C4538" s="18">
        <v>7216</v>
      </c>
    </row>
    <row r="4539" spans="1:3" x14ac:dyDescent="0.25">
      <c r="A4539" s="5">
        <v>537845</v>
      </c>
      <c r="B4539" s="6" t="s">
        <v>9472</v>
      </c>
      <c r="C4539" s="18">
        <v>4933</v>
      </c>
    </row>
    <row r="4540" spans="1:3" x14ac:dyDescent="0.25">
      <c r="A4540" s="5">
        <v>566675</v>
      </c>
      <c r="B4540" s="6" t="s">
        <v>6984</v>
      </c>
      <c r="C4540" s="18">
        <v>7420</v>
      </c>
    </row>
    <row r="4541" spans="1:3" x14ac:dyDescent="0.25">
      <c r="A4541" s="5">
        <v>553921</v>
      </c>
      <c r="B4541" s="6" t="s">
        <v>9473</v>
      </c>
      <c r="C4541" s="18">
        <v>4074</v>
      </c>
    </row>
    <row r="4542" spans="1:3" x14ac:dyDescent="0.25">
      <c r="A4542" s="5">
        <v>556726</v>
      </c>
      <c r="B4542" s="6" t="s">
        <v>9474</v>
      </c>
      <c r="C4542" s="18">
        <v>5498</v>
      </c>
    </row>
    <row r="4543" spans="1:3" x14ac:dyDescent="0.25">
      <c r="A4543" s="5">
        <v>557161</v>
      </c>
      <c r="B4543" s="6" t="s">
        <v>9475</v>
      </c>
      <c r="C4543" s="18">
        <v>13861</v>
      </c>
    </row>
    <row r="4544" spans="1:3" x14ac:dyDescent="0.25">
      <c r="A4544" s="5">
        <v>542296</v>
      </c>
      <c r="B4544" s="6" t="s">
        <v>9476</v>
      </c>
      <c r="C4544" s="18">
        <v>8262</v>
      </c>
    </row>
    <row r="4545" spans="1:3" x14ac:dyDescent="0.25">
      <c r="A4545" s="5">
        <v>542156</v>
      </c>
      <c r="B4545" s="6" t="s">
        <v>9477</v>
      </c>
      <c r="C4545" s="18">
        <v>9301</v>
      </c>
    </row>
    <row r="4546" spans="1:3" x14ac:dyDescent="0.25">
      <c r="A4546" s="5">
        <v>541923</v>
      </c>
      <c r="B4546" s="6" t="s">
        <v>8258</v>
      </c>
      <c r="C4546" s="18">
        <v>8550</v>
      </c>
    </row>
    <row r="4547" spans="1:3" x14ac:dyDescent="0.25">
      <c r="A4547" s="5">
        <v>566055</v>
      </c>
      <c r="B4547" s="6" t="s">
        <v>9478</v>
      </c>
      <c r="C4547" s="18">
        <v>11675</v>
      </c>
    </row>
    <row r="4548" spans="1:3" x14ac:dyDescent="0.25">
      <c r="A4548" s="5">
        <v>542148</v>
      </c>
      <c r="B4548" s="6" t="s">
        <v>9479</v>
      </c>
      <c r="C4548" s="18">
        <v>3870</v>
      </c>
    </row>
    <row r="4549" spans="1:3" x14ac:dyDescent="0.25">
      <c r="A4549" s="5">
        <v>542091</v>
      </c>
      <c r="B4549" s="6" t="s">
        <v>9480</v>
      </c>
      <c r="C4549" s="18">
        <v>3385</v>
      </c>
    </row>
    <row r="4550" spans="1:3" x14ac:dyDescent="0.25">
      <c r="A4550" s="5">
        <v>542059</v>
      </c>
      <c r="B4550" s="6" t="s">
        <v>9481</v>
      </c>
      <c r="C4550" s="18">
        <v>2475</v>
      </c>
    </row>
    <row r="4551" spans="1:3" x14ac:dyDescent="0.25">
      <c r="A4551" s="5">
        <v>541745</v>
      </c>
      <c r="B4551" s="6" t="s">
        <v>9482</v>
      </c>
      <c r="C4551" s="18">
        <v>4984</v>
      </c>
    </row>
    <row r="4552" spans="1:3" x14ac:dyDescent="0.25">
      <c r="A4552" s="5">
        <v>566683</v>
      </c>
      <c r="B4552" s="6" t="s">
        <v>8224</v>
      </c>
      <c r="C4552" s="18">
        <v>6211</v>
      </c>
    </row>
    <row r="4553" spans="1:3" x14ac:dyDescent="0.25">
      <c r="A4553" s="5">
        <v>542172</v>
      </c>
      <c r="B4553" s="6" t="s">
        <v>9483</v>
      </c>
      <c r="C4553" s="18">
        <v>8336</v>
      </c>
    </row>
    <row r="4554" spans="1:3" x14ac:dyDescent="0.25">
      <c r="A4554" s="5">
        <v>542024</v>
      </c>
      <c r="B4554" s="6" t="s">
        <v>9484</v>
      </c>
      <c r="C4554" s="18">
        <v>8188</v>
      </c>
    </row>
    <row r="4555" spans="1:3" x14ac:dyDescent="0.25">
      <c r="A4555" s="5">
        <v>541796</v>
      </c>
      <c r="B4555" s="6" t="s">
        <v>9485</v>
      </c>
      <c r="C4555" s="18">
        <v>6628</v>
      </c>
    </row>
    <row r="4556" spans="1:3" x14ac:dyDescent="0.25">
      <c r="A4556" s="5">
        <v>542083</v>
      </c>
      <c r="B4556" s="6" t="s">
        <v>9486</v>
      </c>
      <c r="C4556" s="18">
        <v>3566</v>
      </c>
    </row>
    <row r="4557" spans="1:3" x14ac:dyDescent="0.25">
      <c r="A4557" s="5">
        <v>541842</v>
      </c>
      <c r="B4557" s="6" t="s">
        <v>9487</v>
      </c>
      <c r="C4557" s="18">
        <v>7945</v>
      </c>
    </row>
    <row r="4558" spans="1:3" x14ac:dyDescent="0.25">
      <c r="A4558" s="5">
        <v>541851</v>
      </c>
      <c r="B4558" s="6" t="s">
        <v>9488</v>
      </c>
      <c r="C4558" s="18">
        <v>4476</v>
      </c>
    </row>
    <row r="4559" spans="1:3" x14ac:dyDescent="0.25">
      <c r="A4559" s="5">
        <v>541826</v>
      </c>
      <c r="B4559" s="6" t="s">
        <v>9489</v>
      </c>
      <c r="C4559" s="18">
        <v>4170</v>
      </c>
    </row>
    <row r="4560" spans="1:3" x14ac:dyDescent="0.25">
      <c r="A4560" s="5">
        <v>541869</v>
      </c>
      <c r="B4560" s="6" t="s">
        <v>9490</v>
      </c>
      <c r="C4560" s="18">
        <v>3125</v>
      </c>
    </row>
    <row r="4561" spans="1:3" x14ac:dyDescent="0.25">
      <c r="A4561" s="5">
        <v>541753</v>
      </c>
      <c r="B4561" s="6" t="s">
        <v>9491</v>
      </c>
      <c r="C4561" s="18">
        <v>9838</v>
      </c>
    </row>
    <row r="4562" spans="1:3" x14ac:dyDescent="0.25">
      <c r="A4562" s="5">
        <v>541931</v>
      </c>
      <c r="B4562" s="6" t="s">
        <v>9492</v>
      </c>
      <c r="C4562" s="18">
        <v>4584</v>
      </c>
    </row>
    <row r="4563" spans="1:3" x14ac:dyDescent="0.25">
      <c r="A4563" s="5">
        <v>556343</v>
      </c>
      <c r="B4563" s="6" t="s">
        <v>9493</v>
      </c>
      <c r="C4563" s="18">
        <v>4923</v>
      </c>
    </row>
    <row r="4564" spans="1:3" x14ac:dyDescent="0.25">
      <c r="A4564" s="5">
        <v>541915</v>
      </c>
      <c r="B4564" s="6" t="s">
        <v>9494</v>
      </c>
      <c r="C4564" s="18">
        <v>7306</v>
      </c>
    </row>
    <row r="4565" spans="1:3" x14ac:dyDescent="0.25">
      <c r="A4565" s="5">
        <v>541958</v>
      </c>
      <c r="B4565" s="6" t="s">
        <v>8589</v>
      </c>
      <c r="C4565" s="18">
        <v>7267</v>
      </c>
    </row>
    <row r="4566" spans="1:3" x14ac:dyDescent="0.25">
      <c r="A4566" s="5">
        <v>541788</v>
      </c>
      <c r="B4566" s="6" t="s">
        <v>9495</v>
      </c>
      <c r="C4566" s="18">
        <v>12811</v>
      </c>
    </row>
    <row r="4567" spans="1:3" x14ac:dyDescent="0.25">
      <c r="A4567" s="5">
        <v>541885</v>
      </c>
      <c r="B4567" s="6" t="s">
        <v>7905</v>
      </c>
      <c r="C4567" s="18">
        <v>12489</v>
      </c>
    </row>
    <row r="4568" spans="1:3" x14ac:dyDescent="0.25">
      <c r="A4568" s="5">
        <v>541681</v>
      </c>
      <c r="B4568" s="6" t="s">
        <v>9496</v>
      </c>
      <c r="C4568" s="18">
        <v>8172</v>
      </c>
    </row>
    <row r="4569" spans="1:3" x14ac:dyDescent="0.25">
      <c r="A4569" s="5">
        <v>541664</v>
      </c>
      <c r="B4569" s="6" t="s">
        <v>7752</v>
      </c>
      <c r="C4569" s="18">
        <v>15353</v>
      </c>
    </row>
    <row r="4570" spans="1:3" x14ac:dyDescent="0.25">
      <c r="A4570" s="5">
        <v>541532</v>
      </c>
      <c r="B4570" s="6" t="s">
        <v>9497</v>
      </c>
      <c r="C4570" s="18">
        <v>11008</v>
      </c>
    </row>
    <row r="4571" spans="1:3" x14ac:dyDescent="0.25">
      <c r="A4571" s="5">
        <v>541494</v>
      </c>
      <c r="B4571" s="6" t="s">
        <v>9498</v>
      </c>
      <c r="C4571" s="18">
        <v>11398</v>
      </c>
    </row>
    <row r="4572" spans="1:3" x14ac:dyDescent="0.25">
      <c r="A4572" s="5">
        <v>541460</v>
      </c>
      <c r="B4572" s="6" t="s">
        <v>6381</v>
      </c>
      <c r="C4572" s="18">
        <v>6810</v>
      </c>
    </row>
    <row r="4573" spans="1:3" x14ac:dyDescent="0.25">
      <c r="A4573" s="5">
        <v>541486</v>
      </c>
      <c r="B4573" s="6" t="s">
        <v>9499</v>
      </c>
      <c r="C4573" s="18">
        <v>6471</v>
      </c>
    </row>
    <row r="4574" spans="1:3" x14ac:dyDescent="0.25">
      <c r="A4574" s="5">
        <v>541362</v>
      </c>
      <c r="B4574" s="6" t="s">
        <v>9500</v>
      </c>
      <c r="C4574" s="18">
        <v>11172</v>
      </c>
    </row>
    <row r="4575" spans="1:3" x14ac:dyDescent="0.25">
      <c r="A4575" s="5">
        <v>541401</v>
      </c>
      <c r="B4575" s="6" t="s">
        <v>9501</v>
      </c>
      <c r="C4575" s="18">
        <v>6561</v>
      </c>
    </row>
    <row r="4576" spans="1:3" x14ac:dyDescent="0.25">
      <c r="A4576" s="5">
        <v>541443</v>
      </c>
      <c r="B4576" s="6" t="s">
        <v>6715</v>
      </c>
      <c r="C4576" s="18">
        <v>7183</v>
      </c>
    </row>
    <row r="4577" spans="1:3" x14ac:dyDescent="0.25">
      <c r="A4577" s="5">
        <v>541435</v>
      </c>
      <c r="B4577" s="6" t="s">
        <v>9502</v>
      </c>
      <c r="C4577" s="18">
        <v>5685</v>
      </c>
    </row>
    <row r="4578" spans="1:3" x14ac:dyDescent="0.25">
      <c r="A4578" s="5">
        <v>561291</v>
      </c>
      <c r="B4578" s="6" t="s">
        <v>9503</v>
      </c>
      <c r="C4578" s="18">
        <v>9664</v>
      </c>
    </row>
    <row r="4579" spans="1:3" x14ac:dyDescent="0.25">
      <c r="A4579" s="5">
        <v>566888</v>
      </c>
      <c r="B4579" s="6" t="s">
        <v>9504</v>
      </c>
      <c r="C4579" s="18">
        <v>2842</v>
      </c>
    </row>
    <row r="4580" spans="1:3" x14ac:dyDescent="0.25">
      <c r="A4580" s="5">
        <v>541290</v>
      </c>
      <c r="B4580" s="6" t="s">
        <v>9505</v>
      </c>
      <c r="C4580" s="18">
        <v>13201</v>
      </c>
    </row>
    <row r="4581" spans="1:3" x14ac:dyDescent="0.25">
      <c r="A4581" s="5">
        <v>561223</v>
      </c>
      <c r="B4581" s="6" t="s">
        <v>9506</v>
      </c>
      <c r="C4581" s="18">
        <v>18139</v>
      </c>
    </row>
    <row r="4582" spans="1:3" x14ac:dyDescent="0.25">
      <c r="A4582" s="5">
        <v>541702</v>
      </c>
      <c r="B4582" s="6" t="s">
        <v>9507</v>
      </c>
      <c r="C4582" s="18">
        <v>16907</v>
      </c>
    </row>
    <row r="4583" spans="1:3" x14ac:dyDescent="0.25">
      <c r="A4583" s="5">
        <v>560839</v>
      </c>
      <c r="B4583" s="6" t="s">
        <v>9508</v>
      </c>
      <c r="C4583" s="18">
        <v>14128</v>
      </c>
    </row>
    <row r="4584" spans="1:3" x14ac:dyDescent="0.25">
      <c r="A4584" s="5">
        <v>560804</v>
      </c>
      <c r="B4584" s="6" t="s">
        <v>8659</v>
      </c>
      <c r="C4584" s="18">
        <v>14003</v>
      </c>
    </row>
    <row r="4585" spans="1:3" x14ac:dyDescent="0.25">
      <c r="A4585" s="5">
        <v>541605</v>
      </c>
      <c r="B4585" s="6" t="s">
        <v>9509</v>
      </c>
      <c r="C4585" s="18">
        <v>10020</v>
      </c>
    </row>
    <row r="4586" spans="1:3" x14ac:dyDescent="0.25">
      <c r="A4586" s="5">
        <v>541559</v>
      </c>
      <c r="B4586" s="6" t="s">
        <v>9510</v>
      </c>
      <c r="C4586" s="18">
        <v>8905</v>
      </c>
    </row>
    <row r="4587" spans="1:3" x14ac:dyDescent="0.25">
      <c r="A4587" s="5">
        <v>541621</v>
      </c>
      <c r="B4587" s="6" t="s">
        <v>7741</v>
      </c>
      <c r="C4587" s="18">
        <v>19870</v>
      </c>
    </row>
    <row r="4588" spans="1:3" x14ac:dyDescent="0.25">
      <c r="A4588" s="5">
        <v>567001</v>
      </c>
      <c r="B4588" s="6" t="s">
        <v>9511</v>
      </c>
      <c r="C4588" s="18">
        <v>11698</v>
      </c>
    </row>
    <row r="4589" spans="1:3" x14ac:dyDescent="0.25">
      <c r="A4589" s="5">
        <v>546534</v>
      </c>
      <c r="B4589" s="6" t="s">
        <v>9512</v>
      </c>
      <c r="C4589" s="18">
        <v>7437</v>
      </c>
    </row>
    <row r="4590" spans="1:3" x14ac:dyDescent="0.25">
      <c r="A4590" s="5">
        <v>566799</v>
      </c>
      <c r="B4590" s="6" t="s">
        <v>9513</v>
      </c>
      <c r="C4590" s="18">
        <v>9177</v>
      </c>
    </row>
    <row r="4591" spans="1:3" x14ac:dyDescent="0.25">
      <c r="A4591" s="5">
        <v>566861</v>
      </c>
      <c r="B4591" s="6" t="s">
        <v>9514</v>
      </c>
      <c r="C4591" s="18">
        <v>4668</v>
      </c>
    </row>
    <row r="4592" spans="1:3" x14ac:dyDescent="0.25">
      <c r="A4592" s="5">
        <v>540722</v>
      </c>
      <c r="B4592" s="6" t="s">
        <v>9515</v>
      </c>
      <c r="C4592" s="18">
        <v>9585</v>
      </c>
    </row>
    <row r="4593" spans="1:3" x14ac:dyDescent="0.25">
      <c r="A4593" s="5">
        <v>541061</v>
      </c>
      <c r="B4593" s="6" t="s">
        <v>9516</v>
      </c>
      <c r="C4593" s="18">
        <v>7341</v>
      </c>
    </row>
    <row r="4594" spans="1:3" x14ac:dyDescent="0.25">
      <c r="A4594" s="5">
        <v>560227</v>
      </c>
      <c r="B4594" s="6" t="s">
        <v>9517</v>
      </c>
      <c r="C4594" s="18">
        <v>9166</v>
      </c>
    </row>
    <row r="4595" spans="1:3" x14ac:dyDescent="0.25">
      <c r="A4595" s="5">
        <v>546551</v>
      </c>
      <c r="B4595" s="6" t="s">
        <v>9518</v>
      </c>
      <c r="C4595" s="18">
        <v>8629</v>
      </c>
    </row>
    <row r="4596" spans="1:3" x14ac:dyDescent="0.25">
      <c r="A4596" s="5">
        <v>541176</v>
      </c>
      <c r="B4596" s="6" t="s">
        <v>8734</v>
      </c>
      <c r="C4596" s="18">
        <v>14297</v>
      </c>
    </row>
    <row r="4597" spans="1:3" x14ac:dyDescent="0.25">
      <c r="A4597" s="5">
        <v>566845</v>
      </c>
      <c r="B4597" s="6" t="s">
        <v>9519</v>
      </c>
      <c r="C4597" s="18">
        <v>7392</v>
      </c>
    </row>
    <row r="4598" spans="1:3" x14ac:dyDescent="0.25">
      <c r="A4598" s="5">
        <v>560146</v>
      </c>
      <c r="B4598" s="6" t="s">
        <v>9520</v>
      </c>
      <c r="C4598" s="18">
        <v>3571</v>
      </c>
    </row>
    <row r="4599" spans="1:3" x14ac:dyDescent="0.25">
      <c r="A4599" s="5">
        <v>566837</v>
      </c>
      <c r="B4599" s="6" t="s">
        <v>9521</v>
      </c>
      <c r="C4599" s="18">
        <v>7906</v>
      </c>
    </row>
    <row r="4600" spans="1:3" x14ac:dyDescent="0.25">
      <c r="A4600" s="5">
        <v>559946</v>
      </c>
      <c r="B4600" s="6" t="s">
        <v>9522</v>
      </c>
      <c r="C4600" s="18">
        <v>2746</v>
      </c>
    </row>
    <row r="4601" spans="1:3" x14ac:dyDescent="0.25">
      <c r="A4601" s="5">
        <v>566993</v>
      </c>
      <c r="B4601" s="6" t="s">
        <v>9523</v>
      </c>
      <c r="C4601" s="18">
        <v>5284</v>
      </c>
    </row>
    <row r="4602" spans="1:3" x14ac:dyDescent="0.25">
      <c r="A4602" s="5">
        <v>541150</v>
      </c>
      <c r="B4602" s="6" t="s">
        <v>6191</v>
      </c>
      <c r="C4602" s="18">
        <v>26966</v>
      </c>
    </row>
    <row r="4603" spans="1:3" x14ac:dyDescent="0.25">
      <c r="A4603" s="5">
        <v>566811</v>
      </c>
      <c r="B4603" s="6" t="s">
        <v>9524</v>
      </c>
      <c r="C4603" s="18">
        <v>2356</v>
      </c>
    </row>
    <row r="4604" spans="1:3" x14ac:dyDescent="0.25">
      <c r="A4604" s="5">
        <v>541141</v>
      </c>
      <c r="B4604" s="6" t="s">
        <v>9525</v>
      </c>
      <c r="C4604" s="18">
        <v>2498</v>
      </c>
    </row>
    <row r="4605" spans="1:3" x14ac:dyDescent="0.25">
      <c r="A4605" s="5">
        <v>540803</v>
      </c>
      <c r="B4605" s="6" t="s">
        <v>6640</v>
      </c>
      <c r="C4605" s="18">
        <v>2311</v>
      </c>
    </row>
    <row r="4606" spans="1:3" x14ac:dyDescent="0.25">
      <c r="A4606" s="5">
        <v>541001</v>
      </c>
      <c r="B4606" s="6" t="s">
        <v>6639</v>
      </c>
      <c r="C4606" s="18">
        <v>1537</v>
      </c>
    </row>
    <row r="4607" spans="1:3" x14ac:dyDescent="0.25">
      <c r="A4607" s="5">
        <v>540927</v>
      </c>
      <c r="B4607" s="6" t="s">
        <v>9526</v>
      </c>
      <c r="C4607" s="18">
        <v>842</v>
      </c>
    </row>
    <row r="4608" spans="1:3" x14ac:dyDescent="0.25">
      <c r="A4608" s="5">
        <v>541095</v>
      </c>
      <c r="B4608" s="6" t="s">
        <v>6583</v>
      </c>
      <c r="C4608" s="18">
        <v>4419</v>
      </c>
    </row>
    <row r="4609" spans="1:3" x14ac:dyDescent="0.25">
      <c r="A4609" s="5">
        <v>540633</v>
      </c>
      <c r="B4609" s="6" t="s">
        <v>9527</v>
      </c>
      <c r="C4609" s="18">
        <v>12319</v>
      </c>
    </row>
    <row r="4610" spans="1:3" x14ac:dyDescent="0.25">
      <c r="A4610" s="5">
        <v>540668</v>
      </c>
      <c r="B4610" s="6" t="s">
        <v>9528</v>
      </c>
      <c r="C4610" s="18">
        <v>12087</v>
      </c>
    </row>
    <row r="4611" spans="1:3" x14ac:dyDescent="0.25">
      <c r="A4611" s="5">
        <v>539741</v>
      </c>
      <c r="B4611" s="6" t="s">
        <v>9529</v>
      </c>
      <c r="C4611" s="18">
        <v>19727</v>
      </c>
    </row>
    <row r="4612" spans="1:3" x14ac:dyDescent="0.25">
      <c r="A4612" s="5">
        <v>540706</v>
      </c>
      <c r="B4612" s="6" t="s">
        <v>9530</v>
      </c>
      <c r="C4612" s="18">
        <v>3560</v>
      </c>
    </row>
    <row r="4613" spans="1:3" x14ac:dyDescent="0.25">
      <c r="A4613" s="5">
        <v>540617</v>
      </c>
      <c r="B4613" s="6" t="s">
        <v>9531</v>
      </c>
      <c r="C4613" s="18">
        <v>6753</v>
      </c>
    </row>
    <row r="4614" spans="1:3" x14ac:dyDescent="0.25">
      <c r="A4614" s="5">
        <v>540137</v>
      </c>
      <c r="B4614" s="6" t="s">
        <v>9532</v>
      </c>
      <c r="C4614" s="18">
        <v>2154</v>
      </c>
    </row>
    <row r="4615" spans="1:3" x14ac:dyDescent="0.25">
      <c r="A4615" s="5">
        <v>540463</v>
      </c>
      <c r="B4615" s="6" t="s">
        <v>9533</v>
      </c>
      <c r="C4615" s="18">
        <v>2052</v>
      </c>
    </row>
    <row r="4616" spans="1:3" x14ac:dyDescent="0.25">
      <c r="A4616" s="5">
        <v>540056</v>
      </c>
      <c r="B4616" s="6" t="s">
        <v>9534</v>
      </c>
      <c r="C4616" s="18">
        <v>5504</v>
      </c>
    </row>
    <row r="4617" spans="1:3" x14ac:dyDescent="0.25">
      <c r="A4617" s="5">
        <v>540064</v>
      </c>
      <c r="B4617" s="6" t="s">
        <v>9535</v>
      </c>
      <c r="C4617" s="18">
        <v>4503</v>
      </c>
    </row>
    <row r="4618" spans="1:3" x14ac:dyDescent="0.25">
      <c r="A4618" s="5">
        <v>540102</v>
      </c>
      <c r="B4618" s="6" t="s">
        <v>9536</v>
      </c>
      <c r="C4618" s="18">
        <v>4006</v>
      </c>
    </row>
    <row r="4619" spans="1:3" x14ac:dyDescent="0.25">
      <c r="A4619" s="5">
        <v>566705</v>
      </c>
      <c r="B4619" s="6" t="s">
        <v>9537</v>
      </c>
      <c r="C4619" s="18">
        <v>3526</v>
      </c>
    </row>
    <row r="4620" spans="1:3" x14ac:dyDescent="0.25">
      <c r="A4620" s="5">
        <v>539783</v>
      </c>
      <c r="B4620" s="6" t="s">
        <v>9538</v>
      </c>
      <c r="C4620" s="18">
        <v>12364</v>
      </c>
    </row>
    <row r="4621" spans="1:3" x14ac:dyDescent="0.25">
      <c r="A4621" s="5">
        <v>540561</v>
      </c>
      <c r="B4621" s="6" t="s">
        <v>9539</v>
      </c>
      <c r="C4621" s="18">
        <v>22124</v>
      </c>
    </row>
    <row r="4622" spans="1:3" x14ac:dyDescent="0.25">
      <c r="A4622" s="5">
        <v>539945</v>
      </c>
      <c r="B4622" s="6" t="s">
        <v>9540</v>
      </c>
      <c r="C4622" s="18">
        <v>10166</v>
      </c>
    </row>
    <row r="4623" spans="1:3" x14ac:dyDescent="0.25">
      <c r="A4623" s="5">
        <v>540251</v>
      </c>
      <c r="B4623" s="6" t="s">
        <v>9541</v>
      </c>
      <c r="C4623" s="18">
        <v>4775</v>
      </c>
    </row>
    <row r="4624" spans="1:3" x14ac:dyDescent="0.25">
      <c r="A4624" s="5">
        <v>540412</v>
      </c>
      <c r="B4624" s="6" t="s">
        <v>9542</v>
      </c>
      <c r="C4624" s="18">
        <v>8110</v>
      </c>
    </row>
    <row r="4625" spans="1:3" x14ac:dyDescent="0.25">
      <c r="A4625" s="5">
        <v>540340</v>
      </c>
      <c r="B4625" s="6" t="s">
        <v>9543</v>
      </c>
      <c r="C4625" s="18">
        <v>12252</v>
      </c>
    </row>
    <row r="4626" spans="1:3" x14ac:dyDescent="0.25">
      <c r="A4626" s="5">
        <v>539821</v>
      </c>
      <c r="B4626" s="6" t="s">
        <v>9544</v>
      </c>
      <c r="C4626" s="18">
        <v>14987</v>
      </c>
    </row>
    <row r="4627" spans="1:3" x14ac:dyDescent="0.25">
      <c r="A4627" s="5">
        <v>540421</v>
      </c>
      <c r="B4627" s="6" t="s">
        <v>9545</v>
      </c>
      <c r="C4627" s="18">
        <v>3990</v>
      </c>
    </row>
    <row r="4628" spans="1:3" x14ac:dyDescent="0.25">
      <c r="A4628" s="5">
        <v>539716</v>
      </c>
      <c r="B4628" s="6" t="s">
        <v>9546</v>
      </c>
      <c r="C4628" s="18">
        <v>9928</v>
      </c>
    </row>
    <row r="4629" spans="1:3" x14ac:dyDescent="0.25">
      <c r="A4629" s="5">
        <v>540676</v>
      </c>
      <c r="B4629" s="6" t="s">
        <v>8906</v>
      </c>
      <c r="C4629" s="18">
        <v>6340</v>
      </c>
    </row>
    <row r="4630" spans="1:3" x14ac:dyDescent="0.25">
      <c r="A4630" s="5">
        <v>540692</v>
      </c>
      <c r="B4630" s="6" t="s">
        <v>7616</v>
      </c>
      <c r="C4630" s="18">
        <v>4775</v>
      </c>
    </row>
    <row r="4631" spans="1:3" x14ac:dyDescent="0.25">
      <c r="A4631" s="5">
        <v>539929</v>
      </c>
      <c r="B4631" s="6" t="s">
        <v>9547</v>
      </c>
      <c r="C4631" s="18">
        <v>2311</v>
      </c>
    </row>
    <row r="4632" spans="1:3" x14ac:dyDescent="0.25">
      <c r="A4632" s="5">
        <v>539937</v>
      </c>
      <c r="B4632" s="6" t="s">
        <v>9548</v>
      </c>
      <c r="C4632" s="18">
        <v>8833</v>
      </c>
    </row>
    <row r="4633" spans="1:3" x14ac:dyDescent="0.25">
      <c r="A4633" s="5">
        <v>566691</v>
      </c>
      <c r="B4633" s="6" t="s">
        <v>9549</v>
      </c>
      <c r="C4633" s="18">
        <v>2719</v>
      </c>
    </row>
    <row r="4634" spans="1:3" x14ac:dyDescent="0.25">
      <c r="A4634" s="5">
        <v>540269</v>
      </c>
      <c r="B4634" s="6" t="s">
        <v>9550</v>
      </c>
      <c r="C4634" s="18">
        <v>10116</v>
      </c>
    </row>
    <row r="4635" spans="1:3" x14ac:dyDescent="0.25">
      <c r="A4635" s="5">
        <v>540200</v>
      </c>
      <c r="B4635" s="6" t="s">
        <v>8395</v>
      </c>
      <c r="C4635" s="18">
        <v>3690</v>
      </c>
    </row>
    <row r="4636" spans="1:3" x14ac:dyDescent="0.25">
      <c r="A4636" s="5">
        <v>540641</v>
      </c>
      <c r="B4636" s="6" t="s">
        <v>9551</v>
      </c>
      <c r="C4636" s="18">
        <v>8934</v>
      </c>
    </row>
    <row r="4637" spans="1:3" x14ac:dyDescent="0.25">
      <c r="A4637" s="5">
        <v>540293</v>
      </c>
      <c r="B4637" s="6" t="s">
        <v>9552</v>
      </c>
      <c r="C4637" s="18">
        <v>5640</v>
      </c>
    </row>
    <row r="4638" spans="1:3" x14ac:dyDescent="0.25">
      <c r="A4638" s="5">
        <v>540307</v>
      </c>
      <c r="B4638" s="6" t="s">
        <v>9553</v>
      </c>
      <c r="C4638" s="18">
        <v>7093</v>
      </c>
    </row>
    <row r="4639" spans="1:3" x14ac:dyDescent="0.25">
      <c r="A4639" s="5">
        <v>540528</v>
      </c>
      <c r="B4639" s="6" t="s">
        <v>6050</v>
      </c>
      <c r="C4639" s="18">
        <v>5798</v>
      </c>
    </row>
    <row r="4640" spans="1:3" x14ac:dyDescent="0.25">
      <c r="A4640" s="5">
        <v>552437</v>
      </c>
      <c r="B4640" s="6" t="s">
        <v>9554</v>
      </c>
      <c r="C4640" s="18">
        <v>16557</v>
      </c>
    </row>
    <row r="4641" spans="1:3" x14ac:dyDescent="0.25">
      <c r="A4641" s="5">
        <v>552381</v>
      </c>
      <c r="B4641" s="6" t="s">
        <v>9555</v>
      </c>
      <c r="C4641" s="18">
        <v>31293</v>
      </c>
    </row>
    <row r="4642" spans="1:3" x14ac:dyDescent="0.25">
      <c r="A4642" s="5">
        <v>552372</v>
      </c>
      <c r="B4642" s="6" t="s">
        <v>9556</v>
      </c>
      <c r="C4642" s="18">
        <v>65496</v>
      </c>
    </row>
    <row r="4643" spans="1:3" x14ac:dyDescent="0.25">
      <c r="A4643" s="5">
        <v>552739</v>
      </c>
      <c r="B4643" s="6" t="s">
        <v>9557</v>
      </c>
      <c r="C4643" s="18">
        <v>176444</v>
      </c>
    </row>
    <row r="4644" spans="1:3" x14ac:dyDescent="0.25">
      <c r="A4644" s="5">
        <v>551911</v>
      </c>
      <c r="B4644" s="6" t="s">
        <v>9558</v>
      </c>
      <c r="C4644" s="18">
        <v>29146</v>
      </c>
    </row>
    <row r="4645" spans="1:3" x14ac:dyDescent="0.25">
      <c r="A4645" s="5">
        <v>551902</v>
      </c>
      <c r="B4645" s="6" t="s">
        <v>9559</v>
      </c>
      <c r="C4645" s="18">
        <v>5001</v>
      </c>
    </row>
    <row r="4646" spans="1:3" x14ac:dyDescent="0.25">
      <c r="A4646" s="5">
        <v>551929</v>
      </c>
      <c r="B4646" s="6" t="s">
        <v>9560</v>
      </c>
      <c r="C4646" s="18">
        <v>21915</v>
      </c>
    </row>
    <row r="4647" spans="1:3" x14ac:dyDescent="0.25">
      <c r="A4647" s="5">
        <v>551945</v>
      </c>
      <c r="B4647" s="6" t="s">
        <v>9561</v>
      </c>
      <c r="C4647" s="18">
        <v>18533</v>
      </c>
    </row>
    <row r="4648" spans="1:3" x14ac:dyDescent="0.25">
      <c r="A4648" s="5">
        <v>552003</v>
      </c>
      <c r="B4648" s="6" t="s">
        <v>9562</v>
      </c>
      <c r="C4648" s="18">
        <v>12223</v>
      </c>
    </row>
    <row r="4649" spans="1:3" x14ac:dyDescent="0.25">
      <c r="A4649" s="5">
        <v>551821</v>
      </c>
      <c r="B4649" s="6" t="s">
        <v>9563</v>
      </c>
      <c r="C4649" s="18">
        <v>11890</v>
      </c>
    </row>
    <row r="4650" spans="1:3" x14ac:dyDescent="0.25">
      <c r="A4650" s="5">
        <v>551694</v>
      </c>
      <c r="B4650" s="6" t="s">
        <v>9564</v>
      </c>
      <c r="C4650" s="18">
        <v>13794</v>
      </c>
    </row>
    <row r="4651" spans="1:3" x14ac:dyDescent="0.25">
      <c r="A4651" s="5">
        <v>551724</v>
      </c>
      <c r="B4651" s="6" t="s">
        <v>9565</v>
      </c>
      <c r="C4651" s="18">
        <v>14416</v>
      </c>
    </row>
    <row r="4652" spans="1:3" x14ac:dyDescent="0.25">
      <c r="A4652" s="5">
        <v>551783</v>
      </c>
      <c r="B4652" s="6" t="s">
        <v>9566</v>
      </c>
      <c r="C4652" s="18">
        <v>10342</v>
      </c>
    </row>
    <row r="4653" spans="1:3" x14ac:dyDescent="0.25">
      <c r="A4653" s="5">
        <v>551732</v>
      </c>
      <c r="B4653" s="6" t="s">
        <v>9567</v>
      </c>
      <c r="C4653" s="18">
        <v>21490</v>
      </c>
    </row>
    <row r="4654" spans="1:3" x14ac:dyDescent="0.25">
      <c r="A4654" s="5">
        <v>551767</v>
      </c>
      <c r="B4654" s="6" t="s">
        <v>7618</v>
      </c>
      <c r="C4654" s="18">
        <v>35251</v>
      </c>
    </row>
    <row r="4655" spans="1:3" x14ac:dyDescent="0.25">
      <c r="A4655" s="5">
        <v>551708</v>
      </c>
      <c r="B4655" s="6" t="s">
        <v>9568</v>
      </c>
      <c r="C4655" s="18">
        <v>3294</v>
      </c>
    </row>
    <row r="4656" spans="1:3" x14ac:dyDescent="0.25">
      <c r="A4656" s="5">
        <v>551813</v>
      </c>
      <c r="B4656" s="6" t="s">
        <v>9569</v>
      </c>
      <c r="C4656" s="18">
        <v>10013</v>
      </c>
    </row>
    <row r="4657" spans="1:3" x14ac:dyDescent="0.25">
      <c r="A4657" s="5">
        <v>551805</v>
      </c>
      <c r="B4657" s="6" t="s">
        <v>9570</v>
      </c>
      <c r="C4657" s="18">
        <v>13714</v>
      </c>
    </row>
    <row r="4658" spans="1:3" x14ac:dyDescent="0.25">
      <c r="A4658" s="5">
        <v>551881</v>
      </c>
      <c r="B4658" s="6" t="s">
        <v>9571</v>
      </c>
      <c r="C4658" s="18">
        <v>8737</v>
      </c>
    </row>
    <row r="4659" spans="1:3" x14ac:dyDescent="0.25">
      <c r="A4659" s="5">
        <v>551872</v>
      </c>
      <c r="B4659" s="6" t="s">
        <v>9572</v>
      </c>
      <c r="C4659" s="18">
        <v>7726</v>
      </c>
    </row>
    <row r="4660" spans="1:3" x14ac:dyDescent="0.25">
      <c r="A4660" s="5">
        <v>551864</v>
      </c>
      <c r="B4660" s="6" t="s">
        <v>9573</v>
      </c>
      <c r="C4660" s="18">
        <v>14177</v>
      </c>
    </row>
    <row r="4661" spans="1:3" x14ac:dyDescent="0.25">
      <c r="A4661" s="5">
        <v>551848</v>
      </c>
      <c r="B4661" s="6" t="s">
        <v>6105</v>
      </c>
      <c r="C4661" s="18">
        <v>6600</v>
      </c>
    </row>
    <row r="4662" spans="1:3" x14ac:dyDescent="0.25">
      <c r="A4662" s="5">
        <v>551996</v>
      </c>
      <c r="B4662" s="6" t="s">
        <v>9574</v>
      </c>
      <c r="C4662" s="18">
        <v>14089</v>
      </c>
    </row>
    <row r="4663" spans="1:3" x14ac:dyDescent="0.25">
      <c r="A4663" s="5">
        <v>552071</v>
      </c>
      <c r="B4663" s="6" t="s">
        <v>9575</v>
      </c>
      <c r="C4663" s="18">
        <v>8256</v>
      </c>
    </row>
    <row r="4664" spans="1:3" x14ac:dyDescent="0.25">
      <c r="A4664" s="5">
        <v>552062</v>
      </c>
      <c r="B4664" s="6" t="s">
        <v>6420</v>
      </c>
      <c r="C4664" s="18">
        <v>7934</v>
      </c>
    </row>
    <row r="4665" spans="1:3" x14ac:dyDescent="0.25">
      <c r="A4665" s="5">
        <v>552038</v>
      </c>
      <c r="B4665" s="6" t="s">
        <v>8635</v>
      </c>
      <c r="C4665" s="18">
        <v>7934</v>
      </c>
    </row>
    <row r="4666" spans="1:3" x14ac:dyDescent="0.25">
      <c r="A4666" s="5">
        <v>552411</v>
      </c>
      <c r="B4666" s="6" t="s">
        <v>9576</v>
      </c>
      <c r="C4666" s="18">
        <v>52608</v>
      </c>
    </row>
    <row r="4667" spans="1:3" x14ac:dyDescent="0.25">
      <c r="A4667" s="5">
        <v>552402</v>
      </c>
      <c r="B4667" s="6" t="s">
        <v>6760</v>
      </c>
      <c r="C4667" s="18">
        <v>23101</v>
      </c>
    </row>
    <row r="4668" spans="1:3" x14ac:dyDescent="0.25">
      <c r="A4668" s="5">
        <v>552429</v>
      </c>
      <c r="B4668" s="6" t="s">
        <v>9577</v>
      </c>
      <c r="C4668" s="18">
        <v>7104</v>
      </c>
    </row>
    <row r="4669" spans="1:3" x14ac:dyDescent="0.25">
      <c r="A4669" s="5">
        <v>552691</v>
      </c>
      <c r="B4669" s="6" t="s">
        <v>9578</v>
      </c>
      <c r="C4669" s="18">
        <v>30204</v>
      </c>
    </row>
    <row r="4670" spans="1:3" x14ac:dyDescent="0.25">
      <c r="A4670" s="5">
        <v>552607</v>
      </c>
      <c r="B4670" s="6" t="s">
        <v>9579</v>
      </c>
      <c r="C4670" s="18">
        <v>11427</v>
      </c>
    </row>
    <row r="4671" spans="1:3" x14ac:dyDescent="0.25">
      <c r="A4671" s="5">
        <v>552631</v>
      </c>
      <c r="B4671" s="6" t="s">
        <v>9580</v>
      </c>
      <c r="C4671" s="18">
        <v>19649</v>
      </c>
    </row>
    <row r="4672" spans="1:3" x14ac:dyDescent="0.25">
      <c r="A4672" s="5">
        <v>552640</v>
      </c>
      <c r="B4672" s="6" t="s">
        <v>9581</v>
      </c>
      <c r="C4672" s="18">
        <v>19723</v>
      </c>
    </row>
    <row r="4673" spans="1:3" x14ac:dyDescent="0.25">
      <c r="A4673" s="5">
        <v>552658</v>
      </c>
      <c r="B4673" s="6" t="s">
        <v>5861</v>
      </c>
      <c r="C4673" s="18">
        <v>31225</v>
      </c>
    </row>
    <row r="4674" spans="1:3" x14ac:dyDescent="0.25">
      <c r="A4674" s="5">
        <v>552674</v>
      </c>
      <c r="B4674" s="6" t="s">
        <v>8017</v>
      </c>
      <c r="C4674" s="18">
        <v>38746</v>
      </c>
    </row>
    <row r="4675" spans="1:3" x14ac:dyDescent="0.25">
      <c r="A4675" s="5">
        <v>552623</v>
      </c>
      <c r="B4675" s="6" t="s">
        <v>9582</v>
      </c>
      <c r="C4675" s="18">
        <v>40994</v>
      </c>
    </row>
    <row r="4676" spans="1:3" x14ac:dyDescent="0.25">
      <c r="A4676" s="5">
        <v>552615</v>
      </c>
      <c r="B4676" s="6" t="s">
        <v>9583</v>
      </c>
      <c r="C4676" s="18">
        <v>9759</v>
      </c>
    </row>
    <row r="4677" spans="1:3" x14ac:dyDescent="0.25">
      <c r="A4677" s="5">
        <v>552551</v>
      </c>
      <c r="B4677" s="6" t="s">
        <v>7618</v>
      </c>
      <c r="C4677" s="18">
        <v>59373</v>
      </c>
    </row>
    <row r="4678" spans="1:3" x14ac:dyDescent="0.25">
      <c r="A4678" s="5">
        <v>552569</v>
      </c>
      <c r="B4678" s="6" t="s">
        <v>9584</v>
      </c>
      <c r="C4678" s="18">
        <v>80693</v>
      </c>
    </row>
    <row r="4679" spans="1:3" x14ac:dyDescent="0.25">
      <c r="A4679" s="5">
        <v>552593</v>
      </c>
      <c r="B4679" s="6" t="s">
        <v>9585</v>
      </c>
      <c r="C4679" s="18">
        <v>25984</v>
      </c>
    </row>
    <row r="4680" spans="1:3" x14ac:dyDescent="0.25">
      <c r="A4680" s="5">
        <v>552577</v>
      </c>
      <c r="B4680" s="6" t="s">
        <v>9586</v>
      </c>
      <c r="C4680" s="18">
        <v>37746</v>
      </c>
    </row>
    <row r="4681" spans="1:3" x14ac:dyDescent="0.25">
      <c r="A4681" s="5">
        <v>568791</v>
      </c>
      <c r="B4681" s="6" t="s">
        <v>9587</v>
      </c>
      <c r="C4681" s="18">
        <v>31171</v>
      </c>
    </row>
    <row r="4682" spans="1:3" x14ac:dyDescent="0.25">
      <c r="A4682" s="5">
        <v>568813</v>
      </c>
      <c r="B4682" s="6" t="s">
        <v>9588</v>
      </c>
      <c r="C4682" s="18">
        <v>32080</v>
      </c>
    </row>
    <row r="4683" spans="1:3" x14ac:dyDescent="0.25">
      <c r="A4683" s="5">
        <v>549665</v>
      </c>
      <c r="B4683" s="6" t="s">
        <v>9589</v>
      </c>
      <c r="C4683" s="18">
        <v>79295</v>
      </c>
    </row>
    <row r="4684" spans="1:3" x14ac:dyDescent="0.25">
      <c r="A4684" s="5">
        <v>552682</v>
      </c>
      <c r="B4684" s="6" t="s">
        <v>9590</v>
      </c>
      <c r="C4684" s="18">
        <v>31108</v>
      </c>
    </row>
    <row r="4685" spans="1:3" x14ac:dyDescent="0.25">
      <c r="A4685" s="5">
        <v>549673</v>
      </c>
      <c r="B4685" s="6" t="s">
        <v>9422</v>
      </c>
      <c r="C4685" s="18">
        <v>30990</v>
      </c>
    </row>
    <row r="4686" spans="1:3" x14ac:dyDescent="0.25">
      <c r="A4686" s="5">
        <v>568830</v>
      </c>
      <c r="B4686" s="6" t="s">
        <v>9591</v>
      </c>
      <c r="C4686" s="18">
        <v>68180</v>
      </c>
    </row>
    <row r="4687" spans="1:3" x14ac:dyDescent="0.25">
      <c r="A4687" s="5">
        <v>552518</v>
      </c>
      <c r="B4687" s="6" t="s">
        <v>9592</v>
      </c>
      <c r="C4687" s="18">
        <v>38035</v>
      </c>
    </row>
    <row r="4688" spans="1:3" x14ac:dyDescent="0.25">
      <c r="A4688" s="5">
        <v>552542</v>
      </c>
      <c r="B4688" s="6" t="s">
        <v>9593</v>
      </c>
      <c r="C4688" s="18">
        <v>47764</v>
      </c>
    </row>
    <row r="4689" spans="1:3" x14ac:dyDescent="0.25">
      <c r="A4689" s="5">
        <v>552526</v>
      </c>
      <c r="B4689" s="6" t="s">
        <v>9594</v>
      </c>
      <c r="C4689" s="18">
        <v>9296</v>
      </c>
    </row>
    <row r="4690" spans="1:3" x14ac:dyDescent="0.25">
      <c r="A4690" s="5">
        <v>552500</v>
      </c>
      <c r="B4690" s="6" t="s">
        <v>9595</v>
      </c>
      <c r="C4690" s="18">
        <v>9974</v>
      </c>
    </row>
    <row r="4691" spans="1:3" x14ac:dyDescent="0.25">
      <c r="A4691" s="5">
        <v>552488</v>
      </c>
      <c r="B4691" s="6" t="s">
        <v>5810</v>
      </c>
      <c r="C4691" s="18">
        <v>22000</v>
      </c>
    </row>
    <row r="4692" spans="1:3" x14ac:dyDescent="0.25">
      <c r="A4692" s="5">
        <v>598020</v>
      </c>
      <c r="B4692" s="6" t="s">
        <v>6912</v>
      </c>
      <c r="C4692" s="18">
        <v>17280</v>
      </c>
    </row>
    <row r="4693" spans="1:3" x14ac:dyDescent="0.25">
      <c r="A4693" s="5">
        <v>579483</v>
      </c>
      <c r="B4693" s="6" t="s">
        <v>9596</v>
      </c>
      <c r="C4693" s="18">
        <v>7674</v>
      </c>
    </row>
    <row r="4694" spans="1:3" x14ac:dyDescent="0.25">
      <c r="A4694" s="5">
        <v>548812</v>
      </c>
      <c r="B4694" s="6" t="s">
        <v>6570</v>
      </c>
      <c r="C4694" s="18">
        <v>2339</v>
      </c>
    </row>
    <row r="4695" spans="1:3" x14ac:dyDescent="0.25">
      <c r="A4695" s="5">
        <v>548901</v>
      </c>
      <c r="B4695" s="6" t="s">
        <v>6420</v>
      </c>
      <c r="C4695" s="18">
        <v>3803</v>
      </c>
    </row>
    <row r="4696" spans="1:3" x14ac:dyDescent="0.25">
      <c r="A4696" s="5">
        <v>548979</v>
      </c>
      <c r="B4696" s="6" t="s">
        <v>5774</v>
      </c>
      <c r="C4696" s="18">
        <v>4696</v>
      </c>
    </row>
    <row r="4697" spans="1:3" x14ac:dyDescent="0.25">
      <c r="A4697" s="5">
        <v>549100</v>
      </c>
      <c r="B4697" s="6" t="s">
        <v>9597</v>
      </c>
      <c r="C4697" s="18">
        <v>5159</v>
      </c>
    </row>
    <row r="4698" spans="1:3" x14ac:dyDescent="0.25">
      <c r="A4698" s="5">
        <v>549070</v>
      </c>
      <c r="B4698" s="6" t="s">
        <v>6735</v>
      </c>
      <c r="C4698" s="18">
        <v>4041</v>
      </c>
    </row>
    <row r="4699" spans="1:3" x14ac:dyDescent="0.25">
      <c r="A4699" s="5">
        <v>548855</v>
      </c>
      <c r="B4699" s="6" t="s">
        <v>9598</v>
      </c>
      <c r="C4699" s="18">
        <v>8533</v>
      </c>
    </row>
    <row r="4700" spans="1:3" x14ac:dyDescent="0.25">
      <c r="A4700" s="5">
        <v>548952</v>
      </c>
      <c r="B4700" s="6" t="s">
        <v>9599</v>
      </c>
      <c r="C4700" s="18">
        <v>6216</v>
      </c>
    </row>
    <row r="4701" spans="1:3" x14ac:dyDescent="0.25">
      <c r="A4701" s="5">
        <v>573353</v>
      </c>
      <c r="B4701" s="6" t="s">
        <v>9600</v>
      </c>
      <c r="C4701" s="18">
        <v>6069</v>
      </c>
    </row>
    <row r="4702" spans="1:3" x14ac:dyDescent="0.25">
      <c r="A4702" s="5">
        <v>549282</v>
      </c>
      <c r="B4702" s="6" t="s">
        <v>9601</v>
      </c>
      <c r="C4702" s="18">
        <v>9691</v>
      </c>
    </row>
    <row r="4703" spans="1:3" x14ac:dyDescent="0.25">
      <c r="A4703" s="5">
        <v>548995</v>
      </c>
      <c r="B4703" s="6" t="s">
        <v>9602</v>
      </c>
      <c r="C4703" s="18">
        <v>6086</v>
      </c>
    </row>
    <row r="4704" spans="1:3" x14ac:dyDescent="0.25">
      <c r="A4704" s="5">
        <v>549118</v>
      </c>
      <c r="B4704" s="6" t="s">
        <v>9603</v>
      </c>
      <c r="C4704" s="18">
        <v>2064</v>
      </c>
    </row>
    <row r="4705" spans="1:3" x14ac:dyDescent="0.25">
      <c r="A4705" s="5">
        <v>549088</v>
      </c>
      <c r="B4705" s="6" t="s">
        <v>9604</v>
      </c>
      <c r="C4705" s="18">
        <v>1837</v>
      </c>
    </row>
    <row r="4706" spans="1:3" x14ac:dyDescent="0.25">
      <c r="A4706" s="5">
        <v>573337</v>
      </c>
      <c r="B4706" s="6" t="s">
        <v>9605</v>
      </c>
      <c r="C4706" s="18">
        <v>8544</v>
      </c>
    </row>
    <row r="4707" spans="1:3" x14ac:dyDescent="0.25">
      <c r="A4707" s="5">
        <v>549355</v>
      </c>
      <c r="B4707" s="6" t="s">
        <v>9606</v>
      </c>
      <c r="C4707" s="18">
        <v>8273</v>
      </c>
    </row>
    <row r="4708" spans="1:3" x14ac:dyDescent="0.25">
      <c r="A4708" s="5">
        <v>549037</v>
      </c>
      <c r="B4708" s="6" t="s">
        <v>6019</v>
      </c>
      <c r="C4708" s="18">
        <v>7872</v>
      </c>
    </row>
    <row r="4709" spans="1:3" x14ac:dyDescent="0.25">
      <c r="A4709" s="5">
        <v>549223</v>
      </c>
      <c r="B4709" s="6" t="s">
        <v>9607</v>
      </c>
      <c r="C4709" s="18">
        <v>6532</v>
      </c>
    </row>
    <row r="4710" spans="1:3" x14ac:dyDescent="0.25">
      <c r="A4710" s="5">
        <v>549151</v>
      </c>
      <c r="B4710" s="6" t="s">
        <v>9608</v>
      </c>
      <c r="C4710" s="18">
        <v>8136</v>
      </c>
    </row>
    <row r="4711" spans="1:3" x14ac:dyDescent="0.25">
      <c r="A4711" s="5">
        <v>549312</v>
      </c>
      <c r="B4711" s="6" t="s">
        <v>9609</v>
      </c>
      <c r="C4711" s="18">
        <v>7052</v>
      </c>
    </row>
    <row r="4712" spans="1:3" x14ac:dyDescent="0.25">
      <c r="A4712" s="5">
        <v>549169</v>
      </c>
      <c r="B4712" s="6" t="s">
        <v>9610</v>
      </c>
      <c r="C4712" s="18">
        <v>6945</v>
      </c>
    </row>
    <row r="4713" spans="1:3" x14ac:dyDescent="0.25">
      <c r="A4713" s="5">
        <v>548928</v>
      </c>
      <c r="B4713" s="6" t="s">
        <v>7959</v>
      </c>
      <c r="C4713" s="18">
        <v>1622</v>
      </c>
    </row>
    <row r="4714" spans="1:3" x14ac:dyDescent="0.25">
      <c r="A4714" s="5">
        <v>548944</v>
      </c>
      <c r="B4714" s="6" t="s">
        <v>9611</v>
      </c>
      <c r="C4714" s="18">
        <v>5956</v>
      </c>
    </row>
    <row r="4715" spans="1:3" x14ac:dyDescent="0.25">
      <c r="A4715" s="5">
        <v>572136</v>
      </c>
      <c r="B4715" s="6" t="s">
        <v>5676</v>
      </c>
      <c r="C4715" s="18">
        <v>7409</v>
      </c>
    </row>
    <row r="4716" spans="1:3" x14ac:dyDescent="0.25">
      <c r="A4716" s="5">
        <v>572047</v>
      </c>
      <c r="B4716" s="6" t="s">
        <v>9612</v>
      </c>
      <c r="C4716" s="18">
        <v>2125</v>
      </c>
    </row>
    <row r="4717" spans="1:3" x14ac:dyDescent="0.25">
      <c r="A4717" s="5">
        <v>573086</v>
      </c>
      <c r="B4717" s="6" t="s">
        <v>9613</v>
      </c>
      <c r="C4717" s="18">
        <v>9019</v>
      </c>
    </row>
    <row r="4718" spans="1:3" x14ac:dyDescent="0.25">
      <c r="A4718" s="5">
        <v>548863</v>
      </c>
      <c r="B4718" s="6" t="s">
        <v>9614</v>
      </c>
      <c r="C4718" s="18">
        <v>11820</v>
      </c>
    </row>
    <row r="4719" spans="1:3" x14ac:dyDescent="0.25">
      <c r="A4719" s="5">
        <v>549207</v>
      </c>
      <c r="B4719" s="6" t="s">
        <v>9615</v>
      </c>
      <c r="C4719" s="18">
        <v>5803</v>
      </c>
    </row>
    <row r="4720" spans="1:3" x14ac:dyDescent="0.25">
      <c r="A4720" s="5">
        <v>549185</v>
      </c>
      <c r="B4720" s="6" t="s">
        <v>9616</v>
      </c>
      <c r="C4720" s="18">
        <v>3018</v>
      </c>
    </row>
    <row r="4721" spans="1:3" x14ac:dyDescent="0.25">
      <c r="A4721" s="5">
        <v>548910</v>
      </c>
      <c r="B4721" s="6" t="s">
        <v>9617</v>
      </c>
      <c r="C4721" s="18">
        <v>3013</v>
      </c>
    </row>
    <row r="4722" spans="1:3" x14ac:dyDescent="0.25">
      <c r="A4722" s="5">
        <v>573264</v>
      </c>
      <c r="B4722" s="6" t="s">
        <v>5554</v>
      </c>
      <c r="C4722" s="18">
        <v>7984</v>
      </c>
    </row>
    <row r="4723" spans="1:3" x14ac:dyDescent="0.25">
      <c r="A4723" s="5">
        <v>573281</v>
      </c>
      <c r="B4723" s="6" t="s">
        <v>9618</v>
      </c>
      <c r="C4723" s="18">
        <v>5018</v>
      </c>
    </row>
    <row r="4724" spans="1:3" x14ac:dyDescent="0.25">
      <c r="A4724" s="5">
        <v>548871</v>
      </c>
      <c r="B4724" s="6" t="s">
        <v>9619</v>
      </c>
      <c r="C4724" s="18">
        <v>1797</v>
      </c>
    </row>
    <row r="4725" spans="1:3" x14ac:dyDescent="0.25">
      <c r="A4725" s="5">
        <v>549274</v>
      </c>
      <c r="B4725" s="6" t="s">
        <v>9620</v>
      </c>
      <c r="C4725" s="18">
        <v>3159</v>
      </c>
    </row>
    <row r="4726" spans="1:3" x14ac:dyDescent="0.25">
      <c r="A4726" s="5">
        <v>573221</v>
      </c>
      <c r="B4726" s="6" t="s">
        <v>7428</v>
      </c>
      <c r="C4726" s="18">
        <v>13233</v>
      </c>
    </row>
    <row r="4727" spans="1:3" x14ac:dyDescent="0.25">
      <c r="A4727" s="5">
        <v>548898</v>
      </c>
      <c r="B4727" s="6" t="s">
        <v>9621</v>
      </c>
      <c r="C4727" s="18">
        <v>4481</v>
      </c>
    </row>
    <row r="4728" spans="1:3" x14ac:dyDescent="0.25">
      <c r="A4728" s="5">
        <v>548961</v>
      </c>
      <c r="B4728" s="6" t="s">
        <v>7616</v>
      </c>
      <c r="C4728" s="18">
        <v>3543</v>
      </c>
    </row>
    <row r="4729" spans="1:3" x14ac:dyDescent="0.25">
      <c r="A4729" s="5">
        <v>572144</v>
      </c>
      <c r="B4729" s="6" t="s">
        <v>9622</v>
      </c>
      <c r="C4729" s="18">
        <v>4278</v>
      </c>
    </row>
    <row r="4730" spans="1:3" x14ac:dyDescent="0.25">
      <c r="A4730" s="5">
        <v>572187</v>
      </c>
      <c r="B4730" s="6" t="s">
        <v>9623</v>
      </c>
      <c r="C4730" s="18">
        <v>5159</v>
      </c>
    </row>
    <row r="4731" spans="1:3" x14ac:dyDescent="0.25">
      <c r="A4731" s="5">
        <v>573361</v>
      </c>
      <c r="B4731" s="6" t="s">
        <v>9624</v>
      </c>
      <c r="C4731" s="18">
        <v>3876</v>
      </c>
    </row>
    <row r="4732" spans="1:3" x14ac:dyDescent="0.25">
      <c r="A4732" s="5">
        <v>549096</v>
      </c>
      <c r="B4732" s="6" t="s">
        <v>9625</v>
      </c>
      <c r="C4732" s="18">
        <v>10607</v>
      </c>
    </row>
    <row r="4733" spans="1:3" x14ac:dyDescent="0.25">
      <c r="A4733" s="5">
        <v>548880</v>
      </c>
      <c r="B4733" s="6" t="s">
        <v>9033</v>
      </c>
      <c r="C4733" s="18">
        <v>7782</v>
      </c>
    </row>
    <row r="4734" spans="1:3" x14ac:dyDescent="0.25">
      <c r="A4734" s="5">
        <v>573302</v>
      </c>
      <c r="B4734" s="6" t="s">
        <v>9626</v>
      </c>
      <c r="C4734" s="18">
        <v>4532</v>
      </c>
    </row>
    <row r="4735" spans="1:3" x14ac:dyDescent="0.25">
      <c r="A4735" s="5">
        <v>573256</v>
      </c>
      <c r="B4735" s="6" t="s">
        <v>9627</v>
      </c>
      <c r="C4735" s="18">
        <v>7776</v>
      </c>
    </row>
    <row r="4736" spans="1:3" x14ac:dyDescent="0.25">
      <c r="A4736" s="5">
        <v>572756</v>
      </c>
      <c r="B4736" s="6" t="s">
        <v>5568</v>
      </c>
      <c r="C4736" s="18">
        <v>5413</v>
      </c>
    </row>
    <row r="4737" spans="1:3" x14ac:dyDescent="0.25">
      <c r="A4737" s="5">
        <v>573698</v>
      </c>
      <c r="B4737" s="6" t="s">
        <v>9628</v>
      </c>
      <c r="C4737" s="18">
        <v>11042</v>
      </c>
    </row>
    <row r="4738" spans="1:3" x14ac:dyDescent="0.25">
      <c r="A4738" s="5">
        <v>572128</v>
      </c>
      <c r="B4738" s="6" t="s">
        <v>6984</v>
      </c>
      <c r="C4738" s="18">
        <v>6041</v>
      </c>
    </row>
    <row r="4739" spans="1:3" x14ac:dyDescent="0.25">
      <c r="A4739" s="5">
        <v>549029</v>
      </c>
      <c r="B4739" s="6" t="s">
        <v>9629</v>
      </c>
      <c r="C4739" s="18">
        <v>3424</v>
      </c>
    </row>
    <row r="4740" spans="1:3" x14ac:dyDescent="0.25">
      <c r="A4740" s="5">
        <v>549193</v>
      </c>
      <c r="B4740" s="6" t="s">
        <v>9630</v>
      </c>
      <c r="C4740" s="18">
        <v>4741</v>
      </c>
    </row>
    <row r="4741" spans="1:3" x14ac:dyDescent="0.25">
      <c r="A4741" s="5">
        <v>573841</v>
      </c>
      <c r="B4741" s="6" t="s">
        <v>9218</v>
      </c>
      <c r="C4741" s="18">
        <v>4635</v>
      </c>
    </row>
    <row r="4742" spans="1:3" x14ac:dyDescent="0.25">
      <c r="A4742" s="5">
        <v>547531</v>
      </c>
      <c r="B4742" s="6" t="s">
        <v>9631</v>
      </c>
      <c r="C4742" s="18">
        <v>5103</v>
      </c>
    </row>
    <row r="4743" spans="1:3" x14ac:dyDescent="0.25">
      <c r="A4743" s="5">
        <v>548057</v>
      </c>
      <c r="B4743" s="6" t="s">
        <v>9632</v>
      </c>
      <c r="C4743" s="18">
        <v>2204</v>
      </c>
    </row>
    <row r="4744" spans="1:3" x14ac:dyDescent="0.25">
      <c r="A4744" s="5">
        <v>576549</v>
      </c>
      <c r="B4744" s="6" t="s">
        <v>5802</v>
      </c>
      <c r="C4744" s="18">
        <v>7555</v>
      </c>
    </row>
    <row r="4745" spans="1:3" x14ac:dyDescent="0.25">
      <c r="A4745" s="5">
        <v>576077</v>
      </c>
      <c r="B4745" s="6" t="s">
        <v>9633</v>
      </c>
      <c r="C4745" s="18">
        <v>36154</v>
      </c>
    </row>
    <row r="4746" spans="1:3" x14ac:dyDescent="0.25">
      <c r="A4746" s="5">
        <v>576506</v>
      </c>
      <c r="B4746" s="6" t="s">
        <v>9634</v>
      </c>
      <c r="C4746" s="18">
        <v>9946</v>
      </c>
    </row>
    <row r="4747" spans="1:3" x14ac:dyDescent="0.25">
      <c r="A4747" s="5">
        <v>548791</v>
      </c>
      <c r="B4747" s="6" t="s">
        <v>8774</v>
      </c>
      <c r="C4747" s="18">
        <v>3108</v>
      </c>
    </row>
    <row r="4748" spans="1:3" x14ac:dyDescent="0.25">
      <c r="A4748" s="5">
        <v>576522</v>
      </c>
      <c r="B4748" s="6" t="s">
        <v>9635</v>
      </c>
      <c r="C4748" s="18">
        <v>5809</v>
      </c>
    </row>
    <row r="4749" spans="1:3" x14ac:dyDescent="0.25">
      <c r="A4749" s="5">
        <v>576735</v>
      </c>
      <c r="B4749" s="6" t="s">
        <v>9636</v>
      </c>
      <c r="C4749" s="18">
        <v>4413</v>
      </c>
    </row>
    <row r="4750" spans="1:3" x14ac:dyDescent="0.25">
      <c r="A4750" s="5">
        <v>576794</v>
      </c>
      <c r="B4750" s="6" t="s">
        <v>9637</v>
      </c>
      <c r="C4750" s="18">
        <v>5724</v>
      </c>
    </row>
    <row r="4751" spans="1:3" x14ac:dyDescent="0.25">
      <c r="A4751" s="5">
        <v>548723</v>
      </c>
      <c r="B4751" s="6" t="s">
        <v>9638</v>
      </c>
      <c r="C4751" s="18">
        <v>5442</v>
      </c>
    </row>
    <row r="4752" spans="1:3" x14ac:dyDescent="0.25">
      <c r="A4752" s="5">
        <v>548758</v>
      </c>
      <c r="B4752" s="6" t="s">
        <v>9639</v>
      </c>
      <c r="C4752" s="18">
        <v>1955</v>
      </c>
    </row>
    <row r="4753" spans="1:3" x14ac:dyDescent="0.25">
      <c r="A4753" s="5">
        <v>576841</v>
      </c>
      <c r="B4753" s="6" t="s">
        <v>9640</v>
      </c>
      <c r="C4753" s="18">
        <v>12100</v>
      </c>
    </row>
    <row r="4754" spans="1:3" x14ac:dyDescent="0.25">
      <c r="A4754" s="5">
        <v>548685</v>
      </c>
      <c r="B4754" s="6" t="s">
        <v>5733</v>
      </c>
      <c r="C4754" s="18">
        <v>3018</v>
      </c>
    </row>
    <row r="4755" spans="1:3" x14ac:dyDescent="0.25">
      <c r="A4755" s="5">
        <v>548693</v>
      </c>
      <c r="B4755" s="6" t="s">
        <v>7258</v>
      </c>
      <c r="C4755" s="18">
        <v>5752</v>
      </c>
    </row>
    <row r="4756" spans="1:3" x14ac:dyDescent="0.25">
      <c r="A4756" s="5">
        <v>548707</v>
      </c>
      <c r="B4756" s="6" t="s">
        <v>6984</v>
      </c>
      <c r="C4756" s="18">
        <v>5267</v>
      </c>
    </row>
    <row r="4757" spans="1:3" x14ac:dyDescent="0.25">
      <c r="A4757" s="5">
        <v>548677</v>
      </c>
      <c r="B4757" s="6" t="s">
        <v>5575</v>
      </c>
      <c r="C4757" s="18">
        <v>2949</v>
      </c>
    </row>
    <row r="4758" spans="1:3" x14ac:dyDescent="0.25">
      <c r="A4758" s="5">
        <v>576352</v>
      </c>
      <c r="B4758" s="6" t="s">
        <v>6190</v>
      </c>
      <c r="C4758" s="18">
        <v>10387</v>
      </c>
    </row>
    <row r="4759" spans="1:3" x14ac:dyDescent="0.25">
      <c r="A4759" s="5">
        <v>548669</v>
      </c>
      <c r="B4759" s="6" t="s">
        <v>9641</v>
      </c>
      <c r="C4759" s="18">
        <v>10707</v>
      </c>
    </row>
    <row r="4760" spans="1:3" x14ac:dyDescent="0.25">
      <c r="A4760" s="5">
        <v>548651</v>
      </c>
      <c r="B4760" s="6" t="s">
        <v>9642</v>
      </c>
      <c r="C4760" s="18">
        <v>5470</v>
      </c>
    </row>
    <row r="4761" spans="1:3" x14ac:dyDescent="0.25">
      <c r="A4761" s="5">
        <v>576832</v>
      </c>
      <c r="B4761" s="6" t="s">
        <v>9643</v>
      </c>
      <c r="C4761" s="18">
        <v>9505</v>
      </c>
    </row>
    <row r="4762" spans="1:3" x14ac:dyDescent="0.25">
      <c r="A4762" s="5">
        <v>548642</v>
      </c>
      <c r="B4762" s="6" t="s">
        <v>9644</v>
      </c>
      <c r="C4762" s="18">
        <v>12133</v>
      </c>
    </row>
    <row r="4763" spans="1:3" x14ac:dyDescent="0.25">
      <c r="A4763" s="5">
        <v>576816</v>
      </c>
      <c r="B4763" s="6" t="s">
        <v>9645</v>
      </c>
      <c r="C4763" s="18">
        <v>15849</v>
      </c>
    </row>
    <row r="4764" spans="1:3" x14ac:dyDescent="0.25">
      <c r="A4764" s="5">
        <v>548782</v>
      </c>
      <c r="B4764" s="6" t="s">
        <v>9646</v>
      </c>
      <c r="C4764" s="18">
        <v>4453</v>
      </c>
    </row>
    <row r="4765" spans="1:3" x14ac:dyDescent="0.25">
      <c r="A4765" s="5">
        <v>576492</v>
      </c>
      <c r="B4765" s="6" t="s">
        <v>7231</v>
      </c>
      <c r="C4765" s="18">
        <v>24546</v>
      </c>
    </row>
    <row r="4766" spans="1:3" x14ac:dyDescent="0.25">
      <c r="A4766" s="5">
        <v>576654</v>
      </c>
      <c r="B4766" s="6" t="s">
        <v>9647</v>
      </c>
      <c r="C4766" s="18">
        <v>22201</v>
      </c>
    </row>
    <row r="4767" spans="1:3" x14ac:dyDescent="0.25">
      <c r="A4767" s="5">
        <v>572250</v>
      </c>
      <c r="B4767" s="6" t="s">
        <v>9648</v>
      </c>
      <c r="C4767" s="18">
        <v>4820</v>
      </c>
    </row>
    <row r="4768" spans="1:3" x14ac:dyDescent="0.25">
      <c r="A4768" s="5">
        <v>572560</v>
      </c>
      <c r="B4768" s="6" t="s">
        <v>9649</v>
      </c>
      <c r="C4768" s="18">
        <v>13608</v>
      </c>
    </row>
    <row r="4769" spans="1:3" x14ac:dyDescent="0.25">
      <c r="A4769" s="5">
        <v>572586</v>
      </c>
      <c r="B4769" s="6" t="s">
        <v>9650</v>
      </c>
      <c r="C4769" s="18">
        <v>20490</v>
      </c>
    </row>
    <row r="4770" spans="1:3" x14ac:dyDescent="0.25">
      <c r="A4770" s="5">
        <v>572519</v>
      </c>
      <c r="B4770" s="6" t="s">
        <v>7913</v>
      </c>
      <c r="C4770" s="18">
        <v>17835</v>
      </c>
    </row>
    <row r="4771" spans="1:3" x14ac:dyDescent="0.25">
      <c r="A4771" s="5">
        <v>572632</v>
      </c>
      <c r="B4771" s="6" t="s">
        <v>9651</v>
      </c>
      <c r="C4771" s="18">
        <v>7855</v>
      </c>
    </row>
    <row r="4772" spans="1:3" x14ac:dyDescent="0.25">
      <c r="A4772" s="5">
        <v>572357</v>
      </c>
      <c r="B4772" s="6" t="s">
        <v>9652</v>
      </c>
      <c r="C4772" s="18">
        <v>13206</v>
      </c>
    </row>
    <row r="4773" spans="1:3" x14ac:dyDescent="0.25">
      <c r="A4773" s="5">
        <v>572683</v>
      </c>
      <c r="B4773" s="6" t="s">
        <v>9653</v>
      </c>
      <c r="C4773" s="18">
        <v>7612</v>
      </c>
    </row>
    <row r="4774" spans="1:3" x14ac:dyDescent="0.25">
      <c r="A4774" s="5">
        <v>572284</v>
      </c>
      <c r="B4774" s="6" t="s">
        <v>9654</v>
      </c>
      <c r="C4774" s="18">
        <v>2622</v>
      </c>
    </row>
    <row r="4775" spans="1:3" x14ac:dyDescent="0.25">
      <c r="A4775" s="5">
        <v>578053</v>
      </c>
      <c r="B4775" s="6" t="s">
        <v>9655</v>
      </c>
      <c r="C4775" s="18">
        <v>4329</v>
      </c>
    </row>
    <row r="4776" spans="1:3" x14ac:dyDescent="0.25">
      <c r="A4776" s="5">
        <v>572365</v>
      </c>
      <c r="B4776" s="6" t="s">
        <v>8766</v>
      </c>
      <c r="C4776" s="18">
        <v>16042</v>
      </c>
    </row>
    <row r="4777" spans="1:3" x14ac:dyDescent="0.25">
      <c r="A4777" s="5">
        <v>572691</v>
      </c>
      <c r="B4777" s="6" t="s">
        <v>9656</v>
      </c>
      <c r="C4777" s="18">
        <v>69095</v>
      </c>
    </row>
    <row r="4778" spans="1:3" x14ac:dyDescent="0.25">
      <c r="A4778" s="5">
        <v>572730</v>
      </c>
      <c r="B4778" s="6" t="s">
        <v>9657</v>
      </c>
      <c r="C4778" s="18">
        <v>7962</v>
      </c>
    </row>
    <row r="4779" spans="1:3" x14ac:dyDescent="0.25">
      <c r="A4779" s="5">
        <v>572713</v>
      </c>
      <c r="B4779" s="6" t="s">
        <v>7705</v>
      </c>
      <c r="C4779" s="18">
        <v>15555</v>
      </c>
    </row>
    <row r="4780" spans="1:3" x14ac:dyDescent="0.25">
      <c r="A4780" s="5">
        <v>572748</v>
      </c>
      <c r="B4780" s="6" t="s">
        <v>9658</v>
      </c>
      <c r="C4780" s="18">
        <v>17835</v>
      </c>
    </row>
    <row r="4781" spans="1:3" x14ac:dyDescent="0.25">
      <c r="A4781" s="5">
        <v>572594</v>
      </c>
      <c r="B4781" s="6" t="s">
        <v>9659</v>
      </c>
      <c r="C4781" s="18">
        <v>3040</v>
      </c>
    </row>
    <row r="4782" spans="1:3" x14ac:dyDescent="0.25">
      <c r="A4782" s="5">
        <v>572608</v>
      </c>
      <c r="B4782" s="6" t="s">
        <v>9660</v>
      </c>
      <c r="C4782" s="18">
        <v>7731</v>
      </c>
    </row>
    <row r="4783" spans="1:3" x14ac:dyDescent="0.25">
      <c r="A4783" s="5">
        <v>572438</v>
      </c>
      <c r="B4783" s="6" t="s">
        <v>9661</v>
      </c>
      <c r="C4783" s="18">
        <v>2655</v>
      </c>
    </row>
    <row r="4784" spans="1:3" x14ac:dyDescent="0.25">
      <c r="A4784" s="5">
        <v>572721</v>
      </c>
      <c r="B4784" s="6" t="s">
        <v>9662</v>
      </c>
      <c r="C4784" s="18">
        <v>26936</v>
      </c>
    </row>
    <row r="4785" spans="1:3" x14ac:dyDescent="0.25">
      <c r="A4785" s="5">
        <v>572373</v>
      </c>
      <c r="B4785" s="6" t="s">
        <v>9663</v>
      </c>
      <c r="C4785" s="18">
        <v>15998</v>
      </c>
    </row>
    <row r="4786" spans="1:3" x14ac:dyDescent="0.25">
      <c r="A4786" s="5">
        <v>572233</v>
      </c>
      <c r="B4786" s="6" t="s">
        <v>9664</v>
      </c>
      <c r="C4786" s="18">
        <v>2380</v>
      </c>
    </row>
    <row r="4787" spans="1:3" x14ac:dyDescent="0.25">
      <c r="A4787" s="5">
        <v>572616</v>
      </c>
      <c r="B4787" s="6" t="s">
        <v>9665</v>
      </c>
      <c r="C4787" s="18">
        <v>5527</v>
      </c>
    </row>
    <row r="4788" spans="1:3" x14ac:dyDescent="0.25">
      <c r="A4788" s="5">
        <v>578916</v>
      </c>
      <c r="B4788" s="6" t="s">
        <v>9162</v>
      </c>
      <c r="C4788" s="18">
        <v>3888</v>
      </c>
    </row>
    <row r="4789" spans="1:3" x14ac:dyDescent="0.25">
      <c r="A4789" s="5">
        <v>572624</v>
      </c>
      <c r="B4789" s="6" t="s">
        <v>9666</v>
      </c>
      <c r="C4789" s="18">
        <v>11454</v>
      </c>
    </row>
    <row r="4790" spans="1:3" x14ac:dyDescent="0.25">
      <c r="A4790" s="5">
        <v>572292</v>
      </c>
      <c r="B4790" s="6" t="s">
        <v>9667</v>
      </c>
      <c r="C4790" s="18">
        <v>3075</v>
      </c>
    </row>
    <row r="4791" spans="1:3" x14ac:dyDescent="0.25">
      <c r="A4791" s="5">
        <v>572195</v>
      </c>
      <c r="B4791" s="6" t="s">
        <v>9668</v>
      </c>
      <c r="C4791" s="18">
        <v>1678</v>
      </c>
    </row>
    <row r="4792" spans="1:3" x14ac:dyDescent="0.25">
      <c r="A4792" s="5">
        <v>546194</v>
      </c>
      <c r="B4792" s="6" t="s">
        <v>9669</v>
      </c>
      <c r="C4792" s="18">
        <v>4431</v>
      </c>
    </row>
    <row r="4793" spans="1:3" x14ac:dyDescent="0.25">
      <c r="A4793" s="5">
        <v>548260</v>
      </c>
      <c r="B4793" s="6" t="s">
        <v>9670</v>
      </c>
      <c r="C4793" s="18">
        <v>6007</v>
      </c>
    </row>
    <row r="4794" spans="1:3" x14ac:dyDescent="0.25">
      <c r="A4794" s="5">
        <v>548430</v>
      </c>
      <c r="B4794" s="6" t="s">
        <v>6583</v>
      </c>
      <c r="C4794" s="18">
        <v>9415</v>
      </c>
    </row>
    <row r="4795" spans="1:3" x14ac:dyDescent="0.25">
      <c r="A4795" s="5">
        <v>548278</v>
      </c>
      <c r="B4795" s="6" t="s">
        <v>9671</v>
      </c>
      <c r="C4795" s="18">
        <v>5380</v>
      </c>
    </row>
    <row r="4796" spans="1:3" x14ac:dyDescent="0.25">
      <c r="A4796" s="5">
        <v>548375</v>
      </c>
      <c r="B4796" s="6" t="s">
        <v>9672</v>
      </c>
      <c r="C4796" s="18">
        <v>3085</v>
      </c>
    </row>
    <row r="4797" spans="1:3" x14ac:dyDescent="0.25">
      <c r="A4797" s="5">
        <v>548448</v>
      </c>
      <c r="B4797" s="6" t="s">
        <v>9673</v>
      </c>
      <c r="C4797" s="18">
        <v>3013</v>
      </c>
    </row>
    <row r="4798" spans="1:3" x14ac:dyDescent="0.25">
      <c r="A4798" s="5">
        <v>548596</v>
      </c>
      <c r="B4798" s="6" t="s">
        <v>7342</v>
      </c>
      <c r="C4798" s="18">
        <v>2814</v>
      </c>
    </row>
    <row r="4799" spans="1:3" x14ac:dyDescent="0.25">
      <c r="A4799" s="5">
        <v>548243</v>
      </c>
      <c r="B4799" s="6" t="s">
        <v>9674</v>
      </c>
      <c r="C4799" s="18">
        <v>4086</v>
      </c>
    </row>
    <row r="4800" spans="1:3" x14ac:dyDescent="0.25">
      <c r="A4800" s="5">
        <v>548413</v>
      </c>
      <c r="B4800" s="6" t="s">
        <v>9675</v>
      </c>
      <c r="C4800" s="18">
        <v>5419</v>
      </c>
    </row>
    <row r="4801" spans="1:3" x14ac:dyDescent="0.25">
      <c r="A4801" s="5">
        <v>546216</v>
      </c>
      <c r="B4801" s="6" t="s">
        <v>9676</v>
      </c>
      <c r="C4801" s="18">
        <v>8437</v>
      </c>
    </row>
    <row r="4802" spans="1:3" x14ac:dyDescent="0.25">
      <c r="A4802" s="5">
        <v>548286</v>
      </c>
      <c r="B4802" s="6" t="s">
        <v>9677</v>
      </c>
      <c r="C4802" s="18">
        <v>15038</v>
      </c>
    </row>
    <row r="4803" spans="1:3" x14ac:dyDescent="0.25">
      <c r="A4803" s="5">
        <v>548529</v>
      </c>
      <c r="B4803" s="6" t="s">
        <v>9678</v>
      </c>
      <c r="C4803" s="18">
        <v>5985</v>
      </c>
    </row>
    <row r="4804" spans="1:3" x14ac:dyDescent="0.25">
      <c r="A4804" s="5">
        <v>548189</v>
      </c>
      <c r="B4804" s="6" t="s">
        <v>8153</v>
      </c>
      <c r="C4804" s="18">
        <v>6871</v>
      </c>
    </row>
    <row r="4805" spans="1:3" x14ac:dyDescent="0.25">
      <c r="A4805" s="5">
        <v>548618</v>
      </c>
      <c r="B4805" s="6" t="s">
        <v>9679</v>
      </c>
      <c r="C4805" s="18">
        <v>4193</v>
      </c>
    </row>
    <row r="4806" spans="1:3" x14ac:dyDescent="0.25">
      <c r="A4806" s="5">
        <v>548570</v>
      </c>
      <c r="B4806" s="6" t="s">
        <v>9680</v>
      </c>
      <c r="C4806" s="18">
        <v>4470</v>
      </c>
    </row>
    <row r="4807" spans="1:3" x14ac:dyDescent="0.25">
      <c r="A4807" s="5">
        <v>548308</v>
      </c>
      <c r="B4807" s="6" t="s">
        <v>9681</v>
      </c>
      <c r="C4807" s="18">
        <v>5448</v>
      </c>
    </row>
    <row r="4808" spans="1:3" x14ac:dyDescent="0.25">
      <c r="A4808" s="5">
        <v>548481</v>
      </c>
      <c r="B4808" s="6" t="s">
        <v>6138</v>
      </c>
      <c r="C4808" s="18">
        <v>2034</v>
      </c>
    </row>
    <row r="4809" spans="1:3" x14ac:dyDescent="0.25">
      <c r="A4809" s="5">
        <v>568996</v>
      </c>
      <c r="B4809" s="6" t="s">
        <v>9682</v>
      </c>
      <c r="C4809" s="18">
        <v>3328</v>
      </c>
    </row>
    <row r="4810" spans="1:3" x14ac:dyDescent="0.25">
      <c r="A4810" s="5">
        <v>548316</v>
      </c>
      <c r="B4810" s="6" t="s">
        <v>9213</v>
      </c>
      <c r="C4810" s="18">
        <v>7403</v>
      </c>
    </row>
    <row r="4811" spans="1:3" x14ac:dyDescent="0.25">
      <c r="A4811" s="5">
        <v>569127</v>
      </c>
      <c r="B4811" s="6" t="s">
        <v>9683</v>
      </c>
      <c r="C4811" s="18">
        <v>6273</v>
      </c>
    </row>
    <row r="4812" spans="1:3" x14ac:dyDescent="0.25">
      <c r="A4812" s="5">
        <v>548197</v>
      </c>
      <c r="B4812" s="6" t="s">
        <v>9684</v>
      </c>
      <c r="C4812" s="18">
        <v>2904</v>
      </c>
    </row>
    <row r="4813" spans="1:3" x14ac:dyDescent="0.25">
      <c r="A4813" s="5">
        <v>569160</v>
      </c>
      <c r="B4813" s="6" t="s">
        <v>9685</v>
      </c>
      <c r="C4813" s="18">
        <v>22332</v>
      </c>
    </row>
    <row r="4814" spans="1:3" x14ac:dyDescent="0.25">
      <c r="A4814" s="5">
        <v>548588</v>
      </c>
      <c r="B4814" s="6" t="s">
        <v>9686</v>
      </c>
      <c r="C4814" s="18">
        <v>9426</v>
      </c>
    </row>
    <row r="4815" spans="1:3" x14ac:dyDescent="0.25">
      <c r="A4815" s="5">
        <v>548359</v>
      </c>
      <c r="B4815" s="6" t="s">
        <v>7724</v>
      </c>
      <c r="C4815" s="18">
        <v>5097</v>
      </c>
    </row>
    <row r="4816" spans="1:3" x14ac:dyDescent="0.25">
      <c r="A4816" s="5">
        <v>569232</v>
      </c>
      <c r="B4816" s="6" t="s">
        <v>9687</v>
      </c>
      <c r="C4816" s="18">
        <v>6867</v>
      </c>
    </row>
    <row r="4817" spans="1:3" x14ac:dyDescent="0.25">
      <c r="A4817" s="5">
        <v>548634</v>
      </c>
      <c r="B4817" s="6" t="s">
        <v>9688</v>
      </c>
      <c r="C4817" s="18">
        <v>5278</v>
      </c>
    </row>
    <row r="4818" spans="1:3" x14ac:dyDescent="0.25">
      <c r="A4818" s="5">
        <v>548251</v>
      </c>
      <c r="B4818" s="6" t="s">
        <v>9689</v>
      </c>
      <c r="C4818" s="18">
        <v>6137</v>
      </c>
    </row>
    <row r="4819" spans="1:3" x14ac:dyDescent="0.25">
      <c r="A4819" s="5">
        <v>569364</v>
      </c>
      <c r="B4819" s="6" t="s">
        <v>9225</v>
      </c>
      <c r="C4819" s="18">
        <v>6075</v>
      </c>
    </row>
    <row r="4820" spans="1:3" x14ac:dyDescent="0.25">
      <c r="A4820" s="5">
        <v>548421</v>
      </c>
      <c r="B4820" s="6" t="s">
        <v>9690</v>
      </c>
      <c r="C4820" s="18">
        <v>10353</v>
      </c>
    </row>
    <row r="4821" spans="1:3" x14ac:dyDescent="0.25">
      <c r="A4821" s="5">
        <v>548324</v>
      </c>
      <c r="B4821" s="6" t="s">
        <v>9691</v>
      </c>
      <c r="C4821" s="18">
        <v>3984</v>
      </c>
    </row>
    <row r="4822" spans="1:3" x14ac:dyDescent="0.25">
      <c r="A4822" s="5">
        <v>569461</v>
      </c>
      <c r="B4822" s="6" t="s">
        <v>6164</v>
      </c>
      <c r="C4822" s="18">
        <v>6651</v>
      </c>
    </row>
    <row r="4823" spans="1:3" x14ac:dyDescent="0.25">
      <c r="A4823" s="5">
        <v>548553</v>
      </c>
      <c r="B4823" s="6" t="s">
        <v>9692</v>
      </c>
      <c r="C4823" s="18">
        <v>4125</v>
      </c>
    </row>
    <row r="4824" spans="1:3" x14ac:dyDescent="0.25">
      <c r="A4824" s="5">
        <v>548341</v>
      </c>
      <c r="B4824" s="6" t="s">
        <v>9693</v>
      </c>
      <c r="C4824" s="18">
        <v>2283</v>
      </c>
    </row>
    <row r="4825" spans="1:3" x14ac:dyDescent="0.25">
      <c r="A4825" s="5">
        <v>548499</v>
      </c>
      <c r="B4825" s="6" t="s">
        <v>9694</v>
      </c>
      <c r="C4825" s="18">
        <v>1683</v>
      </c>
    </row>
    <row r="4826" spans="1:3" x14ac:dyDescent="0.25">
      <c r="A4826" s="5">
        <v>569534</v>
      </c>
      <c r="B4826" s="6" t="s">
        <v>9695</v>
      </c>
      <c r="C4826" s="18">
        <v>9606</v>
      </c>
    </row>
    <row r="4827" spans="1:3" x14ac:dyDescent="0.25">
      <c r="A4827" s="5">
        <v>548537</v>
      </c>
      <c r="B4827" s="6" t="s">
        <v>9696</v>
      </c>
      <c r="C4827" s="18">
        <v>2052</v>
      </c>
    </row>
    <row r="4828" spans="1:3" x14ac:dyDescent="0.25">
      <c r="A4828" s="5">
        <v>569739</v>
      </c>
      <c r="B4828" s="6" t="s">
        <v>9389</v>
      </c>
      <c r="C4828" s="18">
        <v>2091</v>
      </c>
    </row>
    <row r="4829" spans="1:3" x14ac:dyDescent="0.25">
      <c r="A4829" s="5">
        <v>548626</v>
      </c>
      <c r="B4829" s="6" t="s">
        <v>9697</v>
      </c>
      <c r="C4829" s="18">
        <v>3052</v>
      </c>
    </row>
    <row r="4830" spans="1:3" x14ac:dyDescent="0.25">
      <c r="A4830" s="5">
        <v>579173</v>
      </c>
      <c r="B4830" s="6" t="s">
        <v>9698</v>
      </c>
      <c r="C4830" s="18">
        <v>16527</v>
      </c>
    </row>
    <row r="4831" spans="1:3" x14ac:dyDescent="0.25">
      <c r="A4831" s="5">
        <v>579696</v>
      </c>
      <c r="B4831" s="6" t="s">
        <v>9699</v>
      </c>
      <c r="C4831" s="18">
        <v>10731</v>
      </c>
    </row>
    <row r="4832" spans="1:3" x14ac:dyDescent="0.25">
      <c r="A4832" s="5">
        <v>579441</v>
      </c>
      <c r="B4832" s="6" t="s">
        <v>9700</v>
      </c>
      <c r="C4832" s="18">
        <v>8623</v>
      </c>
    </row>
    <row r="4833" spans="1:3" x14ac:dyDescent="0.25">
      <c r="A4833" s="5">
        <v>548821</v>
      </c>
      <c r="B4833" s="6" t="s">
        <v>9701</v>
      </c>
      <c r="C4833" s="18">
        <v>7459</v>
      </c>
    </row>
    <row r="4834" spans="1:3" x14ac:dyDescent="0.25">
      <c r="A4834" s="5">
        <v>579092</v>
      </c>
      <c r="B4834" s="6" t="s">
        <v>7467</v>
      </c>
      <c r="C4834" s="18">
        <v>14082</v>
      </c>
    </row>
    <row r="4835" spans="1:3" x14ac:dyDescent="0.25">
      <c r="A4835" s="5">
        <v>548006</v>
      </c>
      <c r="B4835" s="6" t="s">
        <v>9702</v>
      </c>
      <c r="C4835" s="18">
        <v>3520</v>
      </c>
    </row>
    <row r="4836" spans="1:3" x14ac:dyDescent="0.25">
      <c r="A4836" s="5">
        <v>572977</v>
      </c>
      <c r="B4836" s="6" t="s">
        <v>9703</v>
      </c>
      <c r="C4836" s="18">
        <v>8838</v>
      </c>
    </row>
    <row r="4837" spans="1:3" x14ac:dyDescent="0.25">
      <c r="A4837" s="5">
        <v>572764</v>
      </c>
      <c r="B4837" s="6" t="s">
        <v>9704</v>
      </c>
      <c r="C4837" s="18">
        <v>3221</v>
      </c>
    </row>
    <row r="4838" spans="1:3" x14ac:dyDescent="0.25">
      <c r="A4838" s="5">
        <v>575470</v>
      </c>
      <c r="B4838" s="6" t="s">
        <v>9705</v>
      </c>
      <c r="C4838" s="18">
        <v>3408</v>
      </c>
    </row>
    <row r="4839" spans="1:3" x14ac:dyDescent="0.25">
      <c r="A4839" s="5">
        <v>575771</v>
      </c>
      <c r="B4839" s="6" t="s">
        <v>9706</v>
      </c>
      <c r="C4839" s="18">
        <v>16727</v>
      </c>
    </row>
    <row r="4840" spans="1:3" x14ac:dyDescent="0.25">
      <c r="A4840" s="5">
        <v>575917</v>
      </c>
      <c r="B4840" s="6" t="s">
        <v>9221</v>
      </c>
      <c r="C4840" s="18">
        <v>2814</v>
      </c>
    </row>
    <row r="4841" spans="1:3" x14ac:dyDescent="0.25">
      <c r="A4841" s="5">
        <v>572799</v>
      </c>
      <c r="B4841" s="6" t="s">
        <v>9707</v>
      </c>
      <c r="C4841" s="18">
        <v>7872</v>
      </c>
    </row>
    <row r="4842" spans="1:3" x14ac:dyDescent="0.25">
      <c r="A4842" s="5">
        <v>572802</v>
      </c>
      <c r="B4842" s="6" t="s">
        <v>9708</v>
      </c>
      <c r="C4842" s="18">
        <v>5667</v>
      </c>
    </row>
    <row r="4843" spans="1:3" x14ac:dyDescent="0.25">
      <c r="A4843" s="5">
        <v>572845</v>
      </c>
      <c r="B4843" s="6" t="s">
        <v>9709</v>
      </c>
      <c r="C4843" s="18">
        <v>4848</v>
      </c>
    </row>
    <row r="4844" spans="1:3" x14ac:dyDescent="0.25">
      <c r="A4844" s="5">
        <v>572853</v>
      </c>
      <c r="B4844" s="6" t="s">
        <v>9710</v>
      </c>
      <c r="C4844" s="18">
        <v>4092</v>
      </c>
    </row>
    <row r="4845" spans="1:3" x14ac:dyDescent="0.25">
      <c r="A4845" s="5">
        <v>575810</v>
      </c>
      <c r="B4845" s="6" t="s">
        <v>9711</v>
      </c>
      <c r="C4845" s="18">
        <v>6041</v>
      </c>
    </row>
    <row r="4846" spans="1:3" x14ac:dyDescent="0.25">
      <c r="A4846" s="5">
        <v>572861</v>
      </c>
      <c r="B4846" s="6" t="s">
        <v>9712</v>
      </c>
      <c r="C4846" s="18">
        <v>9127</v>
      </c>
    </row>
    <row r="4847" spans="1:3" x14ac:dyDescent="0.25">
      <c r="A4847" s="5">
        <v>575330</v>
      </c>
      <c r="B4847" s="6" t="s">
        <v>9713</v>
      </c>
      <c r="C4847" s="18">
        <v>6583</v>
      </c>
    </row>
    <row r="4848" spans="1:3" x14ac:dyDescent="0.25">
      <c r="A4848" s="5">
        <v>573515</v>
      </c>
      <c r="B4848" s="6" t="s">
        <v>9714</v>
      </c>
      <c r="C4848" s="18">
        <v>11002</v>
      </c>
    </row>
    <row r="4849" spans="1:3" x14ac:dyDescent="0.25">
      <c r="A4849" s="5">
        <v>572870</v>
      </c>
      <c r="B4849" s="6" t="s">
        <v>5852</v>
      </c>
      <c r="C4849" s="18">
        <v>19943</v>
      </c>
    </row>
    <row r="4850" spans="1:3" x14ac:dyDescent="0.25">
      <c r="A4850" s="5">
        <v>572888</v>
      </c>
      <c r="B4850" s="6" t="s">
        <v>9715</v>
      </c>
      <c r="C4850" s="18">
        <v>6425</v>
      </c>
    </row>
    <row r="4851" spans="1:3" x14ac:dyDescent="0.25">
      <c r="A4851" s="5">
        <v>572896</v>
      </c>
      <c r="B4851" s="6" t="s">
        <v>9716</v>
      </c>
      <c r="C4851" s="18">
        <v>14377</v>
      </c>
    </row>
    <row r="4852" spans="1:3" x14ac:dyDescent="0.25">
      <c r="A4852" s="5">
        <v>572934</v>
      </c>
      <c r="B4852" s="6" t="s">
        <v>9717</v>
      </c>
      <c r="C4852" s="18">
        <v>9613</v>
      </c>
    </row>
    <row r="4853" spans="1:3" x14ac:dyDescent="0.25">
      <c r="A4853" s="5">
        <v>572942</v>
      </c>
      <c r="B4853" s="6" t="s">
        <v>9718</v>
      </c>
      <c r="C4853" s="18">
        <v>3243</v>
      </c>
    </row>
    <row r="4854" spans="1:3" x14ac:dyDescent="0.25">
      <c r="A4854" s="5">
        <v>572951</v>
      </c>
      <c r="B4854" s="6" t="s">
        <v>9719</v>
      </c>
      <c r="C4854" s="18">
        <v>5821</v>
      </c>
    </row>
    <row r="4855" spans="1:3" x14ac:dyDescent="0.25">
      <c r="A4855" s="5">
        <v>572985</v>
      </c>
      <c r="B4855" s="6" t="s">
        <v>9720</v>
      </c>
      <c r="C4855" s="18">
        <v>7911</v>
      </c>
    </row>
    <row r="4856" spans="1:3" x14ac:dyDescent="0.25">
      <c r="A4856" s="5">
        <v>573019</v>
      </c>
      <c r="B4856" s="6" t="s">
        <v>9721</v>
      </c>
      <c r="C4856" s="18">
        <v>2103</v>
      </c>
    </row>
    <row r="4857" spans="1:3" x14ac:dyDescent="0.25">
      <c r="A4857" s="5">
        <v>573027</v>
      </c>
      <c r="B4857" s="6" t="s">
        <v>9722</v>
      </c>
      <c r="C4857" s="18">
        <v>5148</v>
      </c>
    </row>
    <row r="4858" spans="1:3" x14ac:dyDescent="0.25">
      <c r="A4858" s="5">
        <v>573035</v>
      </c>
      <c r="B4858" s="6" t="s">
        <v>7235</v>
      </c>
      <c r="C4858" s="18">
        <v>3470</v>
      </c>
    </row>
    <row r="4859" spans="1:3" x14ac:dyDescent="0.25">
      <c r="A4859" s="5">
        <v>573078</v>
      </c>
      <c r="B4859" s="6" t="s">
        <v>9723</v>
      </c>
      <c r="C4859" s="18">
        <v>6172</v>
      </c>
    </row>
    <row r="4860" spans="1:3" x14ac:dyDescent="0.25">
      <c r="A4860" s="5">
        <v>548804</v>
      </c>
      <c r="B4860" s="6" t="s">
        <v>9724</v>
      </c>
      <c r="C4860" s="18">
        <v>13285</v>
      </c>
    </row>
    <row r="4861" spans="1:3" x14ac:dyDescent="0.25">
      <c r="A4861" s="5">
        <v>579181</v>
      </c>
      <c r="B4861" s="6" t="s">
        <v>6426</v>
      </c>
      <c r="C4861" s="18">
        <v>13117</v>
      </c>
    </row>
    <row r="4862" spans="1:3" x14ac:dyDescent="0.25">
      <c r="A4862" s="5">
        <v>574597</v>
      </c>
      <c r="B4862" s="6" t="s">
        <v>9725</v>
      </c>
      <c r="C4862" s="18">
        <v>7329</v>
      </c>
    </row>
    <row r="4863" spans="1:3" x14ac:dyDescent="0.25">
      <c r="A4863" s="5">
        <v>579726</v>
      </c>
      <c r="B4863" s="6" t="s">
        <v>9726</v>
      </c>
      <c r="C4863" s="18">
        <v>14472</v>
      </c>
    </row>
    <row r="4864" spans="1:3" x14ac:dyDescent="0.25">
      <c r="A4864" s="5">
        <v>579254</v>
      </c>
      <c r="B4864" s="6" t="s">
        <v>9727</v>
      </c>
      <c r="C4864" s="18">
        <v>14437</v>
      </c>
    </row>
    <row r="4865" spans="1:3" x14ac:dyDescent="0.25">
      <c r="A4865" s="5">
        <v>547476</v>
      </c>
      <c r="B4865" s="6" t="s">
        <v>9728</v>
      </c>
      <c r="C4865" s="18">
        <v>11188</v>
      </c>
    </row>
    <row r="4866" spans="1:3" x14ac:dyDescent="0.25">
      <c r="A4866" s="5">
        <v>573418</v>
      </c>
      <c r="B4866" s="6" t="s">
        <v>9729</v>
      </c>
      <c r="C4866" s="18">
        <v>22575</v>
      </c>
    </row>
    <row r="4867" spans="1:3" x14ac:dyDescent="0.25">
      <c r="A4867" s="5">
        <v>577227</v>
      </c>
      <c r="B4867" s="6" t="s">
        <v>8531</v>
      </c>
      <c r="C4867" s="18">
        <v>6702</v>
      </c>
    </row>
    <row r="4868" spans="1:3" x14ac:dyDescent="0.25">
      <c r="A4868" s="5">
        <v>547484</v>
      </c>
      <c r="B4868" s="6" t="s">
        <v>9730</v>
      </c>
      <c r="C4868" s="18">
        <v>7115</v>
      </c>
    </row>
    <row r="4869" spans="1:3" x14ac:dyDescent="0.25">
      <c r="A4869" s="5">
        <v>573400</v>
      </c>
      <c r="B4869" s="6" t="s">
        <v>9731</v>
      </c>
      <c r="C4869" s="18">
        <v>5352</v>
      </c>
    </row>
    <row r="4870" spans="1:3" x14ac:dyDescent="0.25">
      <c r="A4870" s="5">
        <v>577723</v>
      </c>
      <c r="B4870" s="6" t="s">
        <v>9732</v>
      </c>
      <c r="C4870" s="18">
        <v>8278</v>
      </c>
    </row>
    <row r="4871" spans="1:3" x14ac:dyDescent="0.25">
      <c r="A4871" s="5">
        <v>548022</v>
      </c>
      <c r="B4871" s="6" t="s">
        <v>9733</v>
      </c>
      <c r="C4871" s="18">
        <v>6369</v>
      </c>
    </row>
    <row r="4872" spans="1:3" x14ac:dyDescent="0.25">
      <c r="A4872" s="5">
        <v>548847</v>
      </c>
      <c r="B4872" s="6" t="s">
        <v>9734</v>
      </c>
      <c r="C4872" s="18">
        <v>4137</v>
      </c>
    </row>
    <row r="4873" spans="1:3" x14ac:dyDescent="0.25">
      <c r="A4873" s="5">
        <v>548839</v>
      </c>
      <c r="B4873" s="6" t="s">
        <v>9735</v>
      </c>
      <c r="C4873" s="18">
        <v>5046</v>
      </c>
    </row>
    <row r="4874" spans="1:3" x14ac:dyDescent="0.25">
      <c r="A4874" s="5">
        <v>548031</v>
      </c>
      <c r="B4874" s="6" t="s">
        <v>9736</v>
      </c>
      <c r="C4874" s="18">
        <v>28057</v>
      </c>
    </row>
    <row r="4875" spans="1:3" x14ac:dyDescent="0.25">
      <c r="A4875" s="5">
        <v>548014</v>
      </c>
      <c r="B4875" s="6" t="s">
        <v>9737</v>
      </c>
      <c r="C4875" s="18">
        <v>48465</v>
      </c>
    </row>
    <row r="4876" spans="1:3" x14ac:dyDescent="0.25">
      <c r="A4876" s="5">
        <v>580163</v>
      </c>
      <c r="B4876" s="6" t="s">
        <v>9738</v>
      </c>
      <c r="C4876" s="18">
        <v>16185</v>
      </c>
    </row>
    <row r="4877" spans="1:3" x14ac:dyDescent="0.25">
      <c r="A4877" s="5">
        <v>548049</v>
      </c>
      <c r="B4877" s="6" t="s">
        <v>9739</v>
      </c>
      <c r="C4877" s="18">
        <v>19338</v>
      </c>
    </row>
    <row r="4878" spans="1:3" x14ac:dyDescent="0.25">
      <c r="A4878" s="5">
        <v>580881</v>
      </c>
      <c r="B4878" s="6" t="s">
        <v>9740</v>
      </c>
      <c r="C4878" s="18">
        <v>9585</v>
      </c>
    </row>
    <row r="4879" spans="1:3" x14ac:dyDescent="0.25">
      <c r="A4879" s="5">
        <v>547972</v>
      </c>
      <c r="B4879" s="6" t="s">
        <v>6594</v>
      </c>
      <c r="C4879" s="18">
        <v>3379</v>
      </c>
    </row>
    <row r="4880" spans="1:3" x14ac:dyDescent="0.25">
      <c r="A4880" s="5">
        <v>547964</v>
      </c>
      <c r="B4880" s="6" t="s">
        <v>9741</v>
      </c>
      <c r="C4880" s="18">
        <v>8589</v>
      </c>
    </row>
    <row r="4881" spans="1:3" x14ac:dyDescent="0.25">
      <c r="A4881" s="5">
        <v>580210</v>
      </c>
      <c r="B4881" s="6" t="s">
        <v>9742</v>
      </c>
      <c r="C4881" s="18">
        <v>13094</v>
      </c>
    </row>
    <row r="4882" spans="1:3" x14ac:dyDescent="0.25">
      <c r="A4882" s="5">
        <v>573426</v>
      </c>
      <c r="B4882" s="6" t="s">
        <v>9743</v>
      </c>
      <c r="C4882" s="18">
        <v>7443</v>
      </c>
    </row>
    <row r="4883" spans="1:3" x14ac:dyDescent="0.25">
      <c r="A4883" s="5">
        <v>547921</v>
      </c>
      <c r="B4883" s="6" t="s">
        <v>9744</v>
      </c>
      <c r="C4883" s="18">
        <v>3470</v>
      </c>
    </row>
    <row r="4884" spans="1:3" x14ac:dyDescent="0.25">
      <c r="A4884" s="5">
        <v>547981</v>
      </c>
      <c r="B4884" s="6" t="s">
        <v>8412</v>
      </c>
      <c r="C4884" s="18">
        <v>18038</v>
      </c>
    </row>
    <row r="4885" spans="1:3" x14ac:dyDescent="0.25">
      <c r="A4885" s="5">
        <v>579301</v>
      </c>
      <c r="B4885" s="6" t="s">
        <v>9745</v>
      </c>
      <c r="C4885" s="18">
        <v>8211</v>
      </c>
    </row>
    <row r="4886" spans="1:3" x14ac:dyDescent="0.25">
      <c r="A4886" s="5">
        <v>547905</v>
      </c>
      <c r="B4886" s="6" t="s">
        <v>6526</v>
      </c>
      <c r="C4886" s="18">
        <v>32598</v>
      </c>
    </row>
    <row r="4887" spans="1:3" x14ac:dyDescent="0.25">
      <c r="A4887" s="5">
        <v>579238</v>
      </c>
      <c r="B4887" s="6" t="s">
        <v>9746</v>
      </c>
      <c r="C4887" s="18">
        <v>18094</v>
      </c>
    </row>
    <row r="4888" spans="1:3" x14ac:dyDescent="0.25">
      <c r="A4888" s="5">
        <v>546470</v>
      </c>
      <c r="B4888" s="6" t="s">
        <v>9747</v>
      </c>
      <c r="C4888" s="18">
        <v>6183</v>
      </c>
    </row>
    <row r="4889" spans="1:3" x14ac:dyDescent="0.25">
      <c r="A4889" s="5">
        <v>579076</v>
      </c>
      <c r="B4889" s="6" t="s">
        <v>9748</v>
      </c>
      <c r="C4889" s="18">
        <v>6273</v>
      </c>
    </row>
    <row r="4890" spans="1:3" x14ac:dyDescent="0.25">
      <c r="A4890" s="5">
        <v>535826</v>
      </c>
      <c r="B4890" s="6" t="s">
        <v>9749</v>
      </c>
      <c r="C4890" s="18">
        <v>30068</v>
      </c>
    </row>
    <row r="4891" spans="1:3" x14ac:dyDescent="0.25">
      <c r="A4891" s="5">
        <v>536156</v>
      </c>
      <c r="B4891" s="6" t="s">
        <v>9144</v>
      </c>
      <c r="C4891" s="18">
        <v>4035</v>
      </c>
    </row>
    <row r="4892" spans="1:3" x14ac:dyDescent="0.25">
      <c r="A4892" s="5">
        <v>535681</v>
      </c>
      <c r="B4892" s="6" t="s">
        <v>7467</v>
      </c>
      <c r="C4892" s="18">
        <v>4470</v>
      </c>
    </row>
    <row r="4893" spans="1:3" x14ac:dyDescent="0.25">
      <c r="A4893" s="5">
        <v>535401</v>
      </c>
      <c r="B4893" s="6" t="s">
        <v>9750</v>
      </c>
      <c r="C4893" s="18">
        <v>8714</v>
      </c>
    </row>
    <row r="4894" spans="1:3" x14ac:dyDescent="0.25">
      <c r="A4894" s="5">
        <v>536059</v>
      </c>
      <c r="B4894" s="6" t="s">
        <v>9751</v>
      </c>
      <c r="C4894" s="18">
        <v>7290</v>
      </c>
    </row>
    <row r="4895" spans="1:3" x14ac:dyDescent="0.25">
      <c r="A4895" s="5">
        <v>535541</v>
      </c>
      <c r="B4895" s="6" t="s">
        <v>5453</v>
      </c>
      <c r="C4895" s="18">
        <v>11912</v>
      </c>
    </row>
    <row r="4896" spans="1:3" x14ac:dyDescent="0.25">
      <c r="A4896" s="5">
        <v>535249</v>
      </c>
      <c r="B4896" s="6" t="s">
        <v>9752</v>
      </c>
      <c r="C4896" s="18">
        <v>12211</v>
      </c>
    </row>
    <row r="4897" spans="1:3" x14ac:dyDescent="0.25">
      <c r="A4897" s="5">
        <v>535206</v>
      </c>
      <c r="B4897" s="6" t="s">
        <v>9753</v>
      </c>
      <c r="C4897" s="18">
        <v>103357</v>
      </c>
    </row>
    <row r="4898" spans="1:3" x14ac:dyDescent="0.25">
      <c r="A4898" s="5">
        <v>536199</v>
      </c>
      <c r="B4898" s="6" t="s">
        <v>5874</v>
      </c>
      <c r="C4898" s="18">
        <v>4696</v>
      </c>
    </row>
    <row r="4899" spans="1:3" x14ac:dyDescent="0.25">
      <c r="A4899" s="5">
        <v>535664</v>
      </c>
      <c r="B4899" s="6" t="s">
        <v>6426</v>
      </c>
      <c r="C4899" s="18">
        <v>10596</v>
      </c>
    </row>
    <row r="4900" spans="1:3" x14ac:dyDescent="0.25">
      <c r="A4900" s="5">
        <v>535958</v>
      </c>
      <c r="B4900" s="6" t="s">
        <v>9754</v>
      </c>
      <c r="C4900" s="18">
        <v>11839</v>
      </c>
    </row>
    <row r="4901" spans="1:3" x14ac:dyDescent="0.25">
      <c r="A4901" s="5">
        <v>535788</v>
      </c>
      <c r="B4901" s="6" t="s">
        <v>9755</v>
      </c>
      <c r="C4901" s="18">
        <v>13291</v>
      </c>
    </row>
    <row r="4902" spans="1:3" x14ac:dyDescent="0.25">
      <c r="A4902" s="5">
        <v>535575</v>
      </c>
      <c r="B4902" s="6" t="s">
        <v>9756</v>
      </c>
      <c r="C4902" s="18">
        <v>4182</v>
      </c>
    </row>
    <row r="4903" spans="1:3" x14ac:dyDescent="0.25">
      <c r="A4903" s="5">
        <v>536075</v>
      </c>
      <c r="B4903" s="6" t="s">
        <v>7574</v>
      </c>
      <c r="C4903" s="18">
        <v>7838</v>
      </c>
    </row>
    <row r="4904" spans="1:3" x14ac:dyDescent="0.25">
      <c r="A4904" s="5">
        <v>598593</v>
      </c>
      <c r="B4904" s="6" t="s">
        <v>6353</v>
      </c>
      <c r="C4904" s="18">
        <v>6623</v>
      </c>
    </row>
    <row r="4905" spans="1:3" x14ac:dyDescent="0.25">
      <c r="A4905" s="5">
        <v>535851</v>
      </c>
      <c r="B4905" s="6" t="s">
        <v>6470</v>
      </c>
      <c r="C4905" s="18">
        <v>6007</v>
      </c>
    </row>
    <row r="4906" spans="1:3" x14ac:dyDescent="0.25">
      <c r="A4906" s="5">
        <v>598607</v>
      </c>
      <c r="B4906" s="6" t="s">
        <v>9757</v>
      </c>
      <c r="C4906" s="18">
        <v>14974</v>
      </c>
    </row>
    <row r="4907" spans="1:3" x14ac:dyDescent="0.25">
      <c r="A4907" s="5">
        <v>536105</v>
      </c>
      <c r="B4907" s="6" t="s">
        <v>9758</v>
      </c>
      <c r="C4907" s="18">
        <v>5086</v>
      </c>
    </row>
    <row r="4908" spans="1:3" x14ac:dyDescent="0.25">
      <c r="A4908" s="5">
        <v>535524</v>
      </c>
      <c r="B4908" s="6" t="s">
        <v>9759</v>
      </c>
      <c r="C4908" s="18">
        <v>6979</v>
      </c>
    </row>
    <row r="4909" spans="1:3" x14ac:dyDescent="0.25">
      <c r="A4909" s="5">
        <v>535460</v>
      </c>
      <c r="B4909" s="6" t="s">
        <v>9760</v>
      </c>
      <c r="C4909" s="18">
        <v>3260</v>
      </c>
    </row>
    <row r="4910" spans="1:3" x14ac:dyDescent="0.25">
      <c r="A4910" s="5">
        <v>544540</v>
      </c>
      <c r="B4910" s="6" t="s">
        <v>9761</v>
      </c>
      <c r="C4910" s="18">
        <v>8223</v>
      </c>
    </row>
    <row r="4911" spans="1:3" x14ac:dyDescent="0.25">
      <c r="A4911" s="5">
        <v>536016</v>
      </c>
      <c r="B4911" s="6" t="s">
        <v>9762</v>
      </c>
      <c r="C4911" s="18">
        <v>17838</v>
      </c>
    </row>
    <row r="4912" spans="1:3" x14ac:dyDescent="0.25">
      <c r="A4912" s="5">
        <v>535753</v>
      </c>
      <c r="B4912" s="6" t="s">
        <v>9763</v>
      </c>
      <c r="C4912" s="18">
        <v>19276</v>
      </c>
    </row>
    <row r="4913" spans="1:3" x14ac:dyDescent="0.25">
      <c r="A4913" s="5">
        <v>535613</v>
      </c>
      <c r="B4913" s="6" t="s">
        <v>5533</v>
      </c>
      <c r="C4913" s="18">
        <v>4713</v>
      </c>
    </row>
    <row r="4914" spans="1:3" x14ac:dyDescent="0.25">
      <c r="A4914" s="5">
        <v>535907</v>
      </c>
      <c r="B4914" s="6" t="s">
        <v>9764</v>
      </c>
      <c r="C4914" s="18">
        <v>8223</v>
      </c>
    </row>
    <row r="4915" spans="1:3" x14ac:dyDescent="0.25">
      <c r="A4915" s="5">
        <v>535761</v>
      </c>
      <c r="B4915" s="6" t="s">
        <v>9765</v>
      </c>
      <c r="C4915" s="18">
        <v>11518</v>
      </c>
    </row>
    <row r="4916" spans="1:3" x14ac:dyDescent="0.25">
      <c r="A4916" s="5">
        <v>535982</v>
      </c>
      <c r="B4916" s="6" t="s">
        <v>8574</v>
      </c>
      <c r="C4916" s="18">
        <v>11958</v>
      </c>
    </row>
    <row r="4917" spans="1:3" x14ac:dyDescent="0.25">
      <c r="A4917" s="5">
        <v>535877</v>
      </c>
      <c r="B4917" s="6" t="s">
        <v>9766</v>
      </c>
      <c r="C4917" s="18">
        <v>12856</v>
      </c>
    </row>
    <row r="4918" spans="1:3" x14ac:dyDescent="0.25">
      <c r="A4918" s="5">
        <v>535800</v>
      </c>
      <c r="B4918" s="6" t="s">
        <v>9767</v>
      </c>
      <c r="C4918" s="18">
        <v>18941</v>
      </c>
    </row>
    <row r="4919" spans="1:3" x14ac:dyDescent="0.25">
      <c r="A4919" s="5">
        <v>535940</v>
      </c>
      <c r="B4919" s="6" t="s">
        <v>9768</v>
      </c>
      <c r="C4919" s="18">
        <v>8856</v>
      </c>
    </row>
    <row r="4920" spans="1:3" x14ac:dyDescent="0.25">
      <c r="A4920" s="5">
        <v>599778</v>
      </c>
      <c r="B4920" s="6" t="s">
        <v>9769</v>
      </c>
      <c r="C4920" s="18">
        <v>1825</v>
      </c>
    </row>
    <row r="4921" spans="1:3" x14ac:dyDescent="0.25">
      <c r="A4921" s="5">
        <v>529729</v>
      </c>
      <c r="B4921" s="6" t="s">
        <v>9770</v>
      </c>
      <c r="C4921" s="18">
        <v>4639</v>
      </c>
    </row>
    <row r="4922" spans="1:3" x14ac:dyDescent="0.25">
      <c r="A4922" s="5">
        <v>551490</v>
      </c>
      <c r="B4922" s="6" t="s">
        <v>9771</v>
      </c>
      <c r="C4922" s="18">
        <v>8160</v>
      </c>
    </row>
    <row r="4923" spans="1:3" x14ac:dyDescent="0.25">
      <c r="A4923" s="5">
        <v>551503</v>
      </c>
      <c r="B4923" s="6" t="s">
        <v>9772</v>
      </c>
      <c r="C4923" s="18">
        <v>9872</v>
      </c>
    </row>
    <row r="4924" spans="1:3" x14ac:dyDescent="0.25">
      <c r="A4924" s="5">
        <v>598615</v>
      </c>
      <c r="B4924" s="6" t="s">
        <v>9773</v>
      </c>
      <c r="C4924" s="18">
        <v>3713</v>
      </c>
    </row>
    <row r="4925" spans="1:3" x14ac:dyDescent="0.25">
      <c r="A4925" s="5">
        <v>535842</v>
      </c>
      <c r="B4925" s="6" t="s">
        <v>9774</v>
      </c>
      <c r="C4925" s="18">
        <v>4198</v>
      </c>
    </row>
    <row r="4926" spans="1:3" x14ac:dyDescent="0.25">
      <c r="A4926" s="5">
        <v>535281</v>
      </c>
      <c r="B4926" s="6" t="s">
        <v>9775</v>
      </c>
      <c r="C4926" s="18">
        <v>10816</v>
      </c>
    </row>
    <row r="4927" spans="1:3" x14ac:dyDescent="0.25">
      <c r="A4927" s="5">
        <v>535371</v>
      </c>
      <c r="B4927" s="6" t="s">
        <v>9776</v>
      </c>
      <c r="C4927" s="18">
        <v>8556</v>
      </c>
    </row>
    <row r="4928" spans="1:3" x14ac:dyDescent="0.25">
      <c r="A4928" s="5">
        <v>535435</v>
      </c>
      <c r="B4928" s="6" t="s">
        <v>9777</v>
      </c>
      <c r="C4928" s="18">
        <v>13851</v>
      </c>
    </row>
    <row r="4929" spans="1:3" x14ac:dyDescent="0.25">
      <c r="A4929" s="5">
        <v>535648</v>
      </c>
      <c r="B4929" s="6" t="s">
        <v>5802</v>
      </c>
      <c r="C4929" s="18">
        <v>25785</v>
      </c>
    </row>
    <row r="4930" spans="1:3" x14ac:dyDescent="0.25">
      <c r="A4930" s="5">
        <v>535231</v>
      </c>
      <c r="B4930" s="6" t="s">
        <v>9778</v>
      </c>
      <c r="C4930" s="18">
        <v>5995</v>
      </c>
    </row>
    <row r="4931" spans="1:3" x14ac:dyDescent="0.25">
      <c r="A4931" s="5">
        <v>535699</v>
      </c>
      <c r="B4931" s="6" t="s">
        <v>5972</v>
      </c>
      <c r="C4931" s="18">
        <v>14292</v>
      </c>
    </row>
    <row r="4932" spans="1:3" x14ac:dyDescent="0.25">
      <c r="A4932" s="5">
        <v>535991</v>
      </c>
      <c r="B4932" s="6" t="s">
        <v>9779</v>
      </c>
      <c r="C4932" s="18">
        <v>23671</v>
      </c>
    </row>
    <row r="4933" spans="1:3" x14ac:dyDescent="0.25">
      <c r="A4933" s="5">
        <v>535176</v>
      </c>
      <c r="B4933" s="6" t="s">
        <v>9780</v>
      </c>
      <c r="C4933" s="18">
        <v>8866</v>
      </c>
    </row>
    <row r="4934" spans="1:3" x14ac:dyDescent="0.25">
      <c r="A4934" s="5">
        <v>535346</v>
      </c>
      <c r="B4934" s="6" t="s">
        <v>9781</v>
      </c>
      <c r="C4934" s="18">
        <v>13760</v>
      </c>
    </row>
    <row r="4935" spans="1:3" x14ac:dyDescent="0.25">
      <c r="A4935" s="5">
        <v>544965</v>
      </c>
      <c r="B4935" s="6" t="s">
        <v>5496</v>
      </c>
      <c r="C4935" s="18">
        <v>8946</v>
      </c>
    </row>
    <row r="4936" spans="1:3" x14ac:dyDescent="0.25">
      <c r="A4936" s="5">
        <v>536032</v>
      </c>
      <c r="B4936" s="6" t="s">
        <v>9782</v>
      </c>
      <c r="C4936" s="18">
        <v>8354</v>
      </c>
    </row>
    <row r="4937" spans="1:3" x14ac:dyDescent="0.25">
      <c r="A4937" s="5">
        <v>545091</v>
      </c>
      <c r="B4937" s="6" t="s">
        <v>9783</v>
      </c>
      <c r="C4937" s="18">
        <v>10261</v>
      </c>
    </row>
    <row r="4938" spans="1:3" x14ac:dyDescent="0.25">
      <c r="A4938" s="5">
        <v>535494</v>
      </c>
      <c r="B4938" s="6" t="s">
        <v>9784</v>
      </c>
      <c r="C4938" s="18">
        <v>17274</v>
      </c>
    </row>
    <row r="4939" spans="1:3" x14ac:dyDescent="0.25">
      <c r="A4939" s="5">
        <v>535737</v>
      </c>
      <c r="B4939" s="6" t="s">
        <v>9785</v>
      </c>
      <c r="C4939" s="18">
        <v>18078</v>
      </c>
    </row>
    <row r="4940" spans="1:3" x14ac:dyDescent="0.25">
      <c r="A4940" s="5">
        <v>535893</v>
      </c>
      <c r="B4940" s="6" t="s">
        <v>9786</v>
      </c>
      <c r="C4940" s="18">
        <v>15665</v>
      </c>
    </row>
    <row r="4941" spans="1:3" x14ac:dyDescent="0.25">
      <c r="A4941" s="5">
        <v>535915</v>
      </c>
      <c r="B4941" s="6" t="s">
        <v>7375</v>
      </c>
      <c r="C4941" s="18">
        <v>1627</v>
      </c>
    </row>
    <row r="4942" spans="1:3" x14ac:dyDescent="0.25">
      <c r="A4942" s="5">
        <v>545261</v>
      </c>
      <c r="B4942" s="6" t="s">
        <v>9787</v>
      </c>
      <c r="C4942" s="18">
        <v>27707</v>
      </c>
    </row>
    <row r="4943" spans="1:3" x14ac:dyDescent="0.25">
      <c r="A4943" s="5">
        <v>535796</v>
      </c>
      <c r="B4943" s="6" t="s">
        <v>9788</v>
      </c>
      <c r="C4943" s="18">
        <v>13003</v>
      </c>
    </row>
    <row r="4944" spans="1:3" x14ac:dyDescent="0.25">
      <c r="A4944" s="5">
        <v>535591</v>
      </c>
      <c r="B4944" s="6" t="s">
        <v>9789</v>
      </c>
      <c r="C4944" s="18">
        <v>10556</v>
      </c>
    </row>
    <row r="4945" spans="1:3" x14ac:dyDescent="0.25">
      <c r="A4945" s="5">
        <v>545376</v>
      </c>
      <c r="B4945" s="6" t="s">
        <v>9790</v>
      </c>
      <c r="C4945" s="18">
        <v>15223</v>
      </c>
    </row>
    <row r="4946" spans="1:3" x14ac:dyDescent="0.25">
      <c r="A4946" s="5">
        <v>529885</v>
      </c>
      <c r="B4946" s="6" t="s">
        <v>9791</v>
      </c>
      <c r="C4946" s="18">
        <v>4119</v>
      </c>
    </row>
    <row r="4947" spans="1:3" x14ac:dyDescent="0.25">
      <c r="A4947" s="5">
        <v>560669</v>
      </c>
      <c r="B4947" s="6" t="s">
        <v>9792</v>
      </c>
      <c r="C4947" s="18">
        <v>5900</v>
      </c>
    </row>
    <row r="4948" spans="1:3" x14ac:dyDescent="0.25">
      <c r="A4948" s="5">
        <v>560529</v>
      </c>
      <c r="B4948" s="6" t="s">
        <v>9793</v>
      </c>
      <c r="C4948" s="18">
        <v>5114</v>
      </c>
    </row>
    <row r="4949" spans="1:3" x14ac:dyDescent="0.25">
      <c r="A4949" s="5">
        <v>560626</v>
      </c>
      <c r="B4949" s="6" t="s">
        <v>9794</v>
      </c>
      <c r="C4949" s="18">
        <v>4984</v>
      </c>
    </row>
    <row r="4950" spans="1:3" x14ac:dyDescent="0.25">
      <c r="A4950" s="5">
        <v>560511</v>
      </c>
      <c r="B4950" s="6" t="s">
        <v>9795</v>
      </c>
      <c r="C4950" s="18">
        <v>3312</v>
      </c>
    </row>
    <row r="4951" spans="1:3" x14ac:dyDescent="0.25">
      <c r="A4951" s="5">
        <v>560430</v>
      </c>
      <c r="B4951" s="6" t="s">
        <v>9796</v>
      </c>
      <c r="C4951" s="18">
        <v>6329</v>
      </c>
    </row>
    <row r="4952" spans="1:3" x14ac:dyDescent="0.25">
      <c r="A4952" s="5">
        <v>560634</v>
      </c>
      <c r="B4952" s="6" t="s">
        <v>9797</v>
      </c>
      <c r="C4952" s="18">
        <v>3690</v>
      </c>
    </row>
    <row r="4953" spans="1:3" x14ac:dyDescent="0.25">
      <c r="A4953" s="5">
        <v>560481</v>
      </c>
      <c r="B4953" s="6" t="s">
        <v>9798</v>
      </c>
      <c r="C4953" s="18">
        <v>7730</v>
      </c>
    </row>
    <row r="4954" spans="1:3" x14ac:dyDescent="0.25">
      <c r="A4954" s="5">
        <v>560448</v>
      </c>
      <c r="B4954" s="6" t="s">
        <v>9226</v>
      </c>
      <c r="C4954" s="18">
        <v>8878</v>
      </c>
    </row>
    <row r="4955" spans="1:3" x14ac:dyDescent="0.25">
      <c r="A4955" s="5">
        <v>560553</v>
      </c>
      <c r="B4955" s="6" t="s">
        <v>9799</v>
      </c>
      <c r="C4955" s="18">
        <v>2136</v>
      </c>
    </row>
    <row r="4956" spans="1:3" x14ac:dyDescent="0.25">
      <c r="A4956" s="5">
        <v>530042</v>
      </c>
      <c r="B4956" s="6" t="s">
        <v>9800</v>
      </c>
      <c r="C4956" s="18">
        <v>3114</v>
      </c>
    </row>
    <row r="4957" spans="1:3" x14ac:dyDescent="0.25">
      <c r="A4957" s="5">
        <v>551601</v>
      </c>
      <c r="B4957" s="6" t="s">
        <v>9801</v>
      </c>
      <c r="C4957" s="18">
        <v>11449</v>
      </c>
    </row>
    <row r="4958" spans="1:3" x14ac:dyDescent="0.25">
      <c r="A4958" s="5">
        <v>561509</v>
      </c>
      <c r="B4958" s="6" t="s">
        <v>9802</v>
      </c>
      <c r="C4958" s="18">
        <v>2837</v>
      </c>
    </row>
    <row r="4959" spans="1:3" x14ac:dyDescent="0.25">
      <c r="A4959" s="5">
        <v>561550</v>
      </c>
      <c r="B4959" s="6" t="s">
        <v>7097</v>
      </c>
      <c r="C4959" s="18">
        <v>2605</v>
      </c>
    </row>
    <row r="4960" spans="1:3" x14ac:dyDescent="0.25">
      <c r="A4960" s="5">
        <v>537241</v>
      </c>
      <c r="B4960" s="6" t="s">
        <v>5936</v>
      </c>
      <c r="C4960" s="18">
        <v>4758</v>
      </c>
    </row>
    <row r="4961" spans="1:3" x14ac:dyDescent="0.25">
      <c r="A4961" s="5">
        <v>537527</v>
      </c>
      <c r="B4961" s="6" t="s">
        <v>9803</v>
      </c>
      <c r="C4961" s="18">
        <v>1876</v>
      </c>
    </row>
    <row r="4962" spans="1:3" x14ac:dyDescent="0.25">
      <c r="A4962" s="5">
        <v>537519</v>
      </c>
      <c r="B4962" s="6" t="s">
        <v>9804</v>
      </c>
      <c r="C4962" s="18">
        <v>14929</v>
      </c>
    </row>
    <row r="4963" spans="1:3" x14ac:dyDescent="0.25">
      <c r="A4963" s="5">
        <v>550159</v>
      </c>
      <c r="B4963" s="6" t="s">
        <v>9805</v>
      </c>
      <c r="C4963" s="18">
        <v>10945</v>
      </c>
    </row>
    <row r="4964" spans="1:3" x14ac:dyDescent="0.25">
      <c r="A4964" s="5">
        <v>537187</v>
      </c>
      <c r="B4964" s="6" t="s">
        <v>8660</v>
      </c>
      <c r="C4964" s="18">
        <v>3663</v>
      </c>
    </row>
    <row r="4965" spans="1:3" x14ac:dyDescent="0.25">
      <c r="A4965" s="5">
        <v>537144</v>
      </c>
      <c r="B4965" s="6" t="s">
        <v>5875</v>
      </c>
      <c r="C4965" s="18">
        <v>3543</v>
      </c>
    </row>
    <row r="4966" spans="1:3" x14ac:dyDescent="0.25">
      <c r="A4966" s="5">
        <v>550248</v>
      </c>
      <c r="B4966" s="6" t="s">
        <v>9806</v>
      </c>
      <c r="C4966" s="18">
        <v>13223</v>
      </c>
    </row>
    <row r="4967" spans="1:3" x14ac:dyDescent="0.25">
      <c r="A4967" s="5">
        <v>537420</v>
      </c>
      <c r="B4967" s="6" t="s">
        <v>9807</v>
      </c>
      <c r="C4967" s="18">
        <v>6346</v>
      </c>
    </row>
    <row r="4968" spans="1:3" x14ac:dyDescent="0.25">
      <c r="A4968" s="5">
        <v>537136</v>
      </c>
      <c r="B4968" s="6" t="s">
        <v>9808</v>
      </c>
      <c r="C4968" s="18">
        <v>2209</v>
      </c>
    </row>
    <row r="4969" spans="1:3" x14ac:dyDescent="0.25">
      <c r="A4969" s="5">
        <v>563978</v>
      </c>
      <c r="B4969" s="6" t="s">
        <v>9809</v>
      </c>
      <c r="C4969" s="18">
        <v>3340</v>
      </c>
    </row>
    <row r="4970" spans="1:3" x14ac:dyDescent="0.25">
      <c r="A4970" s="5">
        <v>537071</v>
      </c>
      <c r="B4970" s="6" t="s">
        <v>9810</v>
      </c>
      <c r="C4970" s="18">
        <v>7635</v>
      </c>
    </row>
    <row r="4971" spans="1:3" x14ac:dyDescent="0.25">
      <c r="A4971" s="5">
        <v>537322</v>
      </c>
      <c r="B4971" s="6" t="s">
        <v>7026</v>
      </c>
      <c r="C4971" s="18">
        <v>1831</v>
      </c>
    </row>
    <row r="4972" spans="1:3" x14ac:dyDescent="0.25">
      <c r="A4972" s="5">
        <v>537381</v>
      </c>
      <c r="B4972" s="6" t="s">
        <v>9811</v>
      </c>
      <c r="C4972" s="18">
        <v>6306</v>
      </c>
    </row>
    <row r="4973" spans="1:3" x14ac:dyDescent="0.25">
      <c r="A4973" s="5">
        <v>550426</v>
      </c>
      <c r="B4973" s="6" t="s">
        <v>9812</v>
      </c>
      <c r="C4973" s="18">
        <v>16066</v>
      </c>
    </row>
    <row r="4974" spans="1:3" x14ac:dyDescent="0.25">
      <c r="A4974" s="5">
        <v>537365</v>
      </c>
      <c r="B4974" s="6" t="s">
        <v>9813</v>
      </c>
      <c r="C4974" s="18">
        <v>2775</v>
      </c>
    </row>
    <row r="4975" spans="1:3" x14ac:dyDescent="0.25">
      <c r="A4975" s="5">
        <v>537543</v>
      </c>
      <c r="B4975" s="6" t="s">
        <v>9814</v>
      </c>
      <c r="C4975" s="18">
        <v>5170</v>
      </c>
    </row>
    <row r="4976" spans="1:3" x14ac:dyDescent="0.25">
      <c r="A4976" s="5">
        <v>537535</v>
      </c>
      <c r="B4976" s="6" t="s">
        <v>9162</v>
      </c>
      <c r="C4976" s="18">
        <v>3351</v>
      </c>
    </row>
    <row r="4977" spans="1:3" x14ac:dyDescent="0.25">
      <c r="A4977" s="5">
        <v>537195</v>
      </c>
      <c r="B4977" s="6" t="s">
        <v>9815</v>
      </c>
      <c r="C4977" s="18">
        <v>3114</v>
      </c>
    </row>
    <row r="4978" spans="1:3" x14ac:dyDescent="0.25">
      <c r="A4978" s="5">
        <v>550761</v>
      </c>
      <c r="B4978" s="6" t="s">
        <v>9816</v>
      </c>
      <c r="C4978" s="18">
        <v>5707</v>
      </c>
    </row>
    <row r="4979" spans="1:3" x14ac:dyDescent="0.25">
      <c r="A4979" s="5">
        <v>537209</v>
      </c>
      <c r="B4979" s="6" t="s">
        <v>9817</v>
      </c>
      <c r="C4979" s="18">
        <v>10624</v>
      </c>
    </row>
    <row r="4980" spans="1:3" x14ac:dyDescent="0.25">
      <c r="A4980" s="5">
        <v>561673</v>
      </c>
      <c r="B4980" s="6" t="s">
        <v>9818</v>
      </c>
      <c r="C4980" s="18">
        <v>5713</v>
      </c>
    </row>
    <row r="4981" spans="1:3" x14ac:dyDescent="0.25">
      <c r="A4981" s="5">
        <v>561568</v>
      </c>
      <c r="B4981" s="6" t="s">
        <v>9819</v>
      </c>
      <c r="C4981" s="18">
        <v>4684</v>
      </c>
    </row>
    <row r="4982" spans="1:3" x14ac:dyDescent="0.25">
      <c r="A4982" s="5">
        <v>561649</v>
      </c>
      <c r="B4982" s="6" t="s">
        <v>9820</v>
      </c>
      <c r="C4982" s="18">
        <v>6036</v>
      </c>
    </row>
    <row r="4983" spans="1:3" x14ac:dyDescent="0.25">
      <c r="A4983" s="5">
        <v>561576</v>
      </c>
      <c r="B4983" s="6" t="s">
        <v>8139</v>
      </c>
      <c r="C4983" s="18">
        <v>3984</v>
      </c>
    </row>
    <row r="4984" spans="1:3" x14ac:dyDescent="0.25">
      <c r="A4984" s="5">
        <v>529893</v>
      </c>
      <c r="B4984" s="6" t="s">
        <v>9821</v>
      </c>
      <c r="C4984" s="18">
        <v>4357</v>
      </c>
    </row>
    <row r="4985" spans="1:3" x14ac:dyDescent="0.25">
      <c r="A4985" s="5">
        <v>529923</v>
      </c>
      <c r="B4985" s="6" t="s">
        <v>9822</v>
      </c>
      <c r="C4985" s="18">
        <v>4238</v>
      </c>
    </row>
    <row r="4986" spans="1:3" x14ac:dyDescent="0.25">
      <c r="A4986" s="5">
        <v>529915</v>
      </c>
      <c r="B4986" s="6" t="s">
        <v>6984</v>
      </c>
      <c r="C4986" s="18">
        <v>2667</v>
      </c>
    </row>
    <row r="4987" spans="1:3" x14ac:dyDescent="0.25">
      <c r="A4987" s="5">
        <v>561096</v>
      </c>
      <c r="B4987" s="6" t="s">
        <v>9823</v>
      </c>
      <c r="C4987" s="18">
        <v>3566</v>
      </c>
    </row>
    <row r="4988" spans="1:3" x14ac:dyDescent="0.25">
      <c r="A4988" s="5">
        <v>561321</v>
      </c>
      <c r="B4988" s="6" t="s">
        <v>9824</v>
      </c>
      <c r="C4988" s="18">
        <v>3973</v>
      </c>
    </row>
    <row r="4989" spans="1:3" x14ac:dyDescent="0.25">
      <c r="A4989" s="5">
        <v>561339</v>
      </c>
      <c r="B4989" s="6" t="s">
        <v>9825</v>
      </c>
      <c r="C4989" s="18">
        <v>1678</v>
      </c>
    </row>
    <row r="4990" spans="1:3" x14ac:dyDescent="0.25">
      <c r="A4990" s="5">
        <v>561461</v>
      </c>
      <c r="B4990" s="6" t="s">
        <v>5465</v>
      </c>
      <c r="C4990" s="18">
        <v>1435</v>
      </c>
    </row>
    <row r="4991" spans="1:3" x14ac:dyDescent="0.25">
      <c r="A4991" s="5">
        <v>561371</v>
      </c>
      <c r="B4991" s="6" t="s">
        <v>9826</v>
      </c>
      <c r="C4991" s="18">
        <v>4063</v>
      </c>
    </row>
    <row r="4992" spans="1:3" x14ac:dyDescent="0.25">
      <c r="A4992" s="5">
        <v>561100</v>
      </c>
      <c r="B4992" s="6" t="s">
        <v>9827</v>
      </c>
      <c r="C4992" s="18">
        <v>11958</v>
      </c>
    </row>
    <row r="4993" spans="1:3" x14ac:dyDescent="0.25">
      <c r="A4993" s="5">
        <v>561266</v>
      </c>
      <c r="B4993" s="6" t="s">
        <v>9828</v>
      </c>
      <c r="C4993" s="18">
        <v>2645</v>
      </c>
    </row>
    <row r="4994" spans="1:3" x14ac:dyDescent="0.25">
      <c r="A4994" s="5">
        <v>561347</v>
      </c>
      <c r="B4994" s="6" t="s">
        <v>9829</v>
      </c>
      <c r="C4994" s="18">
        <v>2814</v>
      </c>
    </row>
    <row r="4995" spans="1:3" x14ac:dyDescent="0.25">
      <c r="A4995" s="5">
        <v>561177</v>
      </c>
      <c r="B4995" s="6" t="s">
        <v>9830</v>
      </c>
      <c r="C4995" s="18">
        <v>4267</v>
      </c>
    </row>
    <row r="4996" spans="1:3" x14ac:dyDescent="0.25">
      <c r="A4996" s="5">
        <v>561436</v>
      </c>
      <c r="B4996" s="6" t="s">
        <v>9831</v>
      </c>
      <c r="C4996" s="18">
        <v>4261</v>
      </c>
    </row>
    <row r="4997" spans="1:3" x14ac:dyDescent="0.25">
      <c r="A4997" s="5">
        <v>561274</v>
      </c>
      <c r="B4997" s="6" t="s">
        <v>6780</v>
      </c>
      <c r="C4997" s="18">
        <v>2696</v>
      </c>
    </row>
    <row r="4998" spans="1:3" x14ac:dyDescent="0.25">
      <c r="A4998" s="5">
        <v>561452</v>
      </c>
      <c r="B4998" s="6" t="s">
        <v>9832</v>
      </c>
      <c r="C4998" s="18">
        <v>4883</v>
      </c>
    </row>
    <row r="4999" spans="1:3" x14ac:dyDescent="0.25">
      <c r="A4999" s="5">
        <v>561487</v>
      </c>
      <c r="B4999" s="6" t="s">
        <v>9833</v>
      </c>
      <c r="C4999" s="18">
        <v>2736</v>
      </c>
    </row>
    <row r="5000" spans="1:3" x14ac:dyDescent="0.25">
      <c r="A5000" s="5">
        <v>551538</v>
      </c>
      <c r="B5000" s="6" t="s">
        <v>8017</v>
      </c>
      <c r="C5000" s="18">
        <v>15704</v>
      </c>
    </row>
    <row r="5001" spans="1:3" x14ac:dyDescent="0.25">
      <c r="A5001" s="5">
        <v>529877</v>
      </c>
      <c r="B5001" s="6" t="s">
        <v>9424</v>
      </c>
      <c r="C5001" s="18">
        <v>3035</v>
      </c>
    </row>
    <row r="5002" spans="1:3" x14ac:dyDescent="0.25">
      <c r="A5002" s="5">
        <v>529761</v>
      </c>
      <c r="B5002" s="6" t="s">
        <v>5866</v>
      </c>
      <c r="C5002" s="18">
        <v>4606</v>
      </c>
    </row>
    <row r="5003" spans="1:3" x14ac:dyDescent="0.25">
      <c r="A5003" s="5">
        <v>561525</v>
      </c>
      <c r="B5003" s="6" t="s">
        <v>9834</v>
      </c>
      <c r="C5003" s="18">
        <v>5459</v>
      </c>
    </row>
    <row r="5004" spans="1:3" x14ac:dyDescent="0.25">
      <c r="A5004" s="5">
        <v>549614</v>
      </c>
      <c r="B5004" s="6" t="s">
        <v>9835</v>
      </c>
      <c r="C5004" s="18">
        <v>4142</v>
      </c>
    </row>
    <row r="5005" spans="1:3" x14ac:dyDescent="0.25">
      <c r="A5005" s="5">
        <v>561517</v>
      </c>
      <c r="B5005" s="6" t="s">
        <v>9836</v>
      </c>
      <c r="C5005" s="18">
        <v>5358</v>
      </c>
    </row>
    <row r="5006" spans="1:3" x14ac:dyDescent="0.25">
      <c r="A5006" s="5">
        <v>561355</v>
      </c>
      <c r="B5006" s="6" t="s">
        <v>9837</v>
      </c>
      <c r="C5006" s="18">
        <v>4047</v>
      </c>
    </row>
    <row r="5007" spans="1:3" x14ac:dyDescent="0.25">
      <c r="A5007" s="5">
        <v>561363</v>
      </c>
      <c r="B5007" s="6" t="s">
        <v>9838</v>
      </c>
      <c r="C5007" s="18">
        <v>4543</v>
      </c>
    </row>
    <row r="5008" spans="1:3" x14ac:dyDescent="0.25">
      <c r="A5008" s="5">
        <v>561282</v>
      </c>
      <c r="B5008" s="6" t="s">
        <v>9839</v>
      </c>
      <c r="C5008" s="18">
        <v>4170</v>
      </c>
    </row>
    <row r="5009" spans="1:3" x14ac:dyDescent="0.25">
      <c r="A5009" s="5">
        <v>550311</v>
      </c>
      <c r="B5009" s="6" t="s">
        <v>9840</v>
      </c>
      <c r="C5009" s="18">
        <v>3690</v>
      </c>
    </row>
    <row r="5010" spans="1:3" x14ac:dyDescent="0.25">
      <c r="A5010" s="5">
        <v>511242</v>
      </c>
      <c r="B5010" s="6" t="s">
        <v>9841</v>
      </c>
      <c r="C5010" s="18">
        <v>14483</v>
      </c>
    </row>
    <row r="5011" spans="1:3" x14ac:dyDescent="0.25">
      <c r="A5011" s="5">
        <v>591912</v>
      </c>
      <c r="B5011" s="6" t="s">
        <v>9842</v>
      </c>
      <c r="C5011" s="18">
        <v>5397</v>
      </c>
    </row>
    <row r="5012" spans="1:3" x14ac:dyDescent="0.25">
      <c r="A5012" s="5">
        <v>591947</v>
      </c>
      <c r="B5012" s="6" t="s">
        <v>9843</v>
      </c>
      <c r="C5012" s="18">
        <v>6188</v>
      </c>
    </row>
    <row r="5013" spans="1:3" x14ac:dyDescent="0.25">
      <c r="A5013" s="5">
        <v>591955</v>
      </c>
      <c r="B5013" s="6" t="s">
        <v>9844</v>
      </c>
      <c r="C5013" s="18">
        <v>4860</v>
      </c>
    </row>
    <row r="5014" spans="1:3" x14ac:dyDescent="0.25">
      <c r="A5014" s="5">
        <v>583685</v>
      </c>
      <c r="B5014" s="6" t="s">
        <v>9845</v>
      </c>
      <c r="C5014" s="18">
        <v>35120</v>
      </c>
    </row>
    <row r="5015" spans="1:3" x14ac:dyDescent="0.25">
      <c r="A5015" s="5">
        <v>591963</v>
      </c>
      <c r="B5015" s="6" t="s">
        <v>9846</v>
      </c>
      <c r="C5015" s="18">
        <v>4487</v>
      </c>
    </row>
    <row r="5016" spans="1:3" x14ac:dyDescent="0.25">
      <c r="A5016" s="5">
        <v>595241</v>
      </c>
      <c r="B5016" s="6" t="s">
        <v>9847</v>
      </c>
      <c r="C5016" s="18">
        <v>10969</v>
      </c>
    </row>
    <row r="5017" spans="1:3" x14ac:dyDescent="0.25">
      <c r="A5017" s="5">
        <v>595250</v>
      </c>
      <c r="B5017" s="6" t="s">
        <v>9848</v>
      </c>
      <c r="C5017" s="18">
        <v>13935</v>
      </c>
    </row>
    <row r="5018" spans="1:3" x14ac:dyDescent="0.25">
      <c r="A5018" s="5">
        <v>595284</v>
      </c>
      <c r="B5018" s="6" t="s">
        <v>9849</v>
      </c>
      <c r="C5018" s="18">
        <v>12460</v>
      </c>
    </row>
    <row r="5019" spans="1:3" x14ac:dyDescent="0.25">
      <c r="A5019" s="5">
        <v>595306</v>
      </c>
      <c r="B5019" s="6" t="s">
        <v>7565</v>
      </c>
      <c r="C5019" s="18">
        <v>9245</v>
      </c>
    </row>
    <row r="5020" spans="1:3" x14ac:dyDescent="0.25">
      <c r="A5020" s="5">
        <v>595322</v>
      </c>
      <c r="B5020" s="6" t="s">
        <v>7467</v>
      </c>
      <c r="C5020" s="18">
        <v>7765</v>
      </c>
    </row>
    <row r="5021" spans="1:3" x14ac:dyDescent="0.25">
      <c r="A5021" s="5">
        <v>595331</v>
      </c>
      <c r="B5021" s="6" t="s">
        <v>9850</v>
      </c>
      <c r="C5021" s="18">
        <v>3696</v>
      </c>
    </row>
    <row r="5022" spans="1:3" x14ac:dyDescent="0.25">
      <c r="A5022" s="5">
        <v>595403</v>
      </c>
      <c r="B5022" s="6" t="s">
        <v>9851</v>
      </c>
      <c r="C5022" s="18">
        <v>7255</v>
      </c>
    </row>
    <row r="5023" spans="1:3" x14ac:dyDescent="0.25">
      <c r="A5023" s="5">
        <v>595420</v>
      </c>
      <c r="B5023" s="6" t="s">
        <v>9852</v>
      </c>
      <c r="C5023" s="18">
        <v>6528</v>
      </c>
    </row>
    <row r="5024" spans="1:3" x14ac:dyDescent="0.25">
      <c r="A5024" s="5">
        <v>595446</v>
      </c>
      <c r="B5024" s="6" t="s">
        <v>9853</v>
      </c>
      <c r="C5024" s="18">
        <v>5001</v>
      </c>
    </row>
    <row r="5025" spans="1:3" x14ac:dyDescent="0.25">
      <c r="A5025" s="5">
        <v>595462</v>
      </c>
      <c r="B5025" s="6" t="s">
        <v>9854</v>
      </c>
      <c r="C5025" s="18">
        <v>6339</v>
      </c>
    </row>
    <row r="5026" spans="1:3" x14ac:dyDescent="0.25">
      <c r="A5026" s="5">
        <v>595471</v>
      </c>
      <c r="B5026" s="6" t="s">
        <v>9855</v>
      </c>
      <c r="C5026" s="18">
        <v>10353</v>
      </c>
    </row>
    <row r="5027" spans="1:3" x14ac:dyDescent="0.25">
      <c r="A5027" s="5">
        <v>595519</v>
      </c>
      <c r="B5027" s="6" t="s">
        <v>9856</v>
      </c>
      <c r="C5027" s="18">
        <v>6459</v>
      </c>
    </row>
    <row r="5028" spans="1:3" x14ac:dyDescent="0.25">
      <c r="A5028" s="5">
        <v>595608</v>
      </c>
      <c r="B5028" s="6" t="s">
        <v>6836</v>
      </c>
      <c r="C5028" s="18">
        <v>7816</v>
      </c>
    </row>
    <row r="5029" spans="1:3" x14ac:dyDescent="0.25">
      <c r="A5029" s="5">
        <v>595667</v>
      </c>
      <c r="B5029" s="6" t="s">
        <v>9857</v>
      </c>
      <c r="C5029" s="18">
        <v>10505</v>
      </c>
    </row>
    <row r="5030" spans="1:3" x14ac:dyDescent="0.25">
      <c r="A5030" s="5">
        <v>595675</v>
      </c>
      <c r="B5030" s="6" t="s">
        <v>9858</v>
      </c>
      <c r="C5030" s="18">
        <v>3708</v>
      </c>
    </row>
    <row r="5031" spans="1:3" x14ac:dyDescent="0.25">
      <c r="A5031" s="5">
        <v>595683</v>
      </c>
      <c r="B5031" s="6" t="s">
        <v>9859</v>
      </c>
      <c r="C5031" s="18">
        <v>2865</v>
      </c>
    </row>
    <row r="5032" spans="1:3" x14ac:dyDescent="0.25">
      <c r="A5032" s="5">
        <v>595705</v>
      </c>
      <c r="B5032" s="6" t="s">
        <v>9860</v>
      </c>
      <c r="C5032" s="18">
        <v>2289</v>
      </c>
    </row>
    <row r="5033" spans="1:3" x14ac:dyDescent="0.25">
      <c r="A5033" s="5">
        <v>595713</v>
      </c>
      <c r="B5033" s="6" t="s">
        <v>9861</v>
      </c>
      <c r="C5033" s="18">
        <v>6634</v>
      </c>
    </row>
    <row r="5034" spans="1:3" x14ac:dyDescent="0.25">
      <c r="A5034" s="5">
        <v>595748</v>
      </c>
      <c r="B5034" s="6" t="s">
        <v>9862</v>
      </c>
      <c r="C5034" s="18">
        <v>4148</v>
      </c>
    </row>
    <row r="5035" spans="1:3" x14ac:dyDescent="0.25">
      <c r="A5035" s="5">
        <v>595811</v>
      </c>
      <c r="B5035" s="6" t="s">
        <v>9863</v>
      </c>
      <c r="C5035" s="18">
        <v>6747</v>
      </c>
    </row>
    <row r="5036" spans="1:3" x14ac:dyDescent="0.25">
      <c r="A5036" s="5">
        <v>595829</v>
      </c>
      <c r="B5036" s="6" t="s">
        <v>6434</v>
      </c>
      <c r="C5036" s="18">
        <v>5697</v>
      </c>
    </row>
    <row r="5037" spans="1:3" x14ac:dyDescent="0.25">
      <c r="A5037" s="5">
        <v>595845</v>
      </c>
      <c r="B5037" s="6" t="s">
        <v>9864</v>
      </c>
      <c r="C5037" s="18">
        <v>4148</v>
      </c>
    </row>
    <row r="5038" spans="1:3" x14ac:dyDescent="0.25">
      <c r="A5038" s="5">
        <v>595853</v>
      </c>
      <c r="B5038" s="6" t="s">
        <v>6027</v>
      </c>
      <c r="C5038" s="18">
        <v>6340</v>
      </c>
    </row>
    <row r="5039" spans="1:3" x14ac:dyDescent="0.25">
      <c r="A5039" s="5">
        <v>595896</v>
      </c>
      <c r="B5039" s="6" t="s">
        <v>7224</v>
      </c>
      <c r="C5039" s="18">
        <v>5267</v>
      </c>
    </row>
    <row r="5040" spans="1:3" x14ac:dyDescent="0.25">
      <c r="A5040" s="5">
        <v>595969</v>
      </c>
      <c r="B5040" s="6" t="s">
        <v>9865</v>
      </c>
      <c r="C5040" s="18">
        <v>7884</v>
      </c>
    </row>
    <row r="5041" spans="1:3" x14ac:dyDescent="0.25">
      <c r="A5041" s="5">
        <v>595985</v>
      </c>
      <c r="B5041" s="6" t="s">
        <v>9866</v>
      </c>
      <c r="C5041" s="18">
        <v>4747</v>
      </c>
    </row>
    <row r="5042" spans="1:3" x14ac:dyDescent="0.25">
      <c r="A5042" s="5">
        <v>595993</v>
      </c>
      <c r="B5042" s="6" t="s">
        <v>9867</v>
      </c>
      <c r="C5042" s="18">
        <v>6567</v>
      </c>
    </row>
    <row r="5043" spans="1:3" x14ac:dyDescent="0.25">
      <c r="A5043" s="5">
        <v>596001</v>
      </c>
      <c r="B5043" s="6" t="s">
        <v>9681</v>
      </c>
      <c r="C5043" s="18">
        <v>1876</v>
      </c>
    </row>
    <row r="5044" spans="1:3" x14ac:dyDescent="0.25">
      <c r="A5044" s="5">
        <v>596060</v>
      </c>
      <c r="B5044" s="6" t="s">
        <v>8911</v>
      </c>
      <c r="C5044" s="18">
        <v>3108</v>
      </c>
    </row>
    <row r="5045" spans="1:3" x14ac:dyDescent="0.25">
      <c r="A5045" s="5">
        <v>596078</v>
      </c>
      <c r="B5045" s="6" t="s">
        <v>9868</v>
      </c>
      <c r="C5045" s="18">
        <v>2006</v>
      </c>
    </row>
    <row r="5046" spans="1:3" x14ac:dyDescent="0.25">
      <c r="A5046" s="5">
        <v>549835</v>
      </c>
      <c r="B5046" s="6" t="s">
        <v>9869</v>
      </c>
      <c r="C5046" s="18">
        <v>1848</v>
      </c>
    </row>
    <row r="5047" spans="1:3" x14ac:dyDescent="0.25">
      <c r="A5047" s="5">
        <v>596132</v>
      </c>
      <c r="B5047" s="6" t="s">
        <v>8727</v>
      </c>
      <c r="C5047" s="18">
        <v>5826</v>
      </c>
    </row>
    <row r="5048" spans="1:3" x14ac:dyDescent="0.25">
      <c r="A5048" s="5">
        <v>596159</v>
      </c>
      <c r="B5048" s="6" t="s">
        <v>9870</v>
      </c>
      <c r="C5048" s="18">
        <v>2554</v>
      </c>
    </row>
    <row r="5049" spans="1:3" x14ac:dyDescent="0.25">
      <c r="A5049" s="5">
        <v>596183</v>
      </c>
      <c r="B5049" s="6" t="s">
        <v>9871</v>
      </c>
      <c r="C5049" s="18">
        <v>13618</v>
      </c>
    </row>
    <row r="5050" spans="1:3" x14ac:dyDescent="0.25">
      <c r="A5050" s="5">
        <v>596213</v>
      </c>
      <c r="B5050" s="6" t="s">
        <v>5802</v>
      </c>
      <c r="C5050" s="18">
        <v>5973</v>
      </c>
    </row>
    <row r="5051" spans="1:3" x14ac:dyDescent="0.25">
      <c r="A5051" s="5">
        <v>596264</v>
      </c>
      <c r="B5051" s="6" t="s">
        <v>9872</v>
      </c>
      <c r="C5051" s="18">
        <v>2910</v>
      </c>
    </row>
    <row r="5052" spans="1:3" x14ac:dyDescent="0.25">
      <c r="A5052" s="5">
        <v>596272</v>
      </c>
      <c r="B5052" s="6" t="s">
        <v>9873</v>
      </c>
      <c r="C5052" s="18">
        <v>5883</v>
      </c>
    </row>
    <row r="5053" spans="1:3" x14ac:dyDescent="0.25">
      <c r="A5053" s="5">
        <v>596388</v>
      </c>
      <c r="B5053" s="6" t="s">
        <v>9874</v>
      </c>
      <c r="C5053" s="18">
        <v>10177</v>
      </c>
    </row>
    <row r="5054" spans="1:3" x14ac:dyDescent="0.25">
      <c r="A5054" s="5">
        <v>596400</v>
      </c>
      <c r="B5054" s="6" t="s">
        <v>9875</v>
      </c>
      <c r="C5054" s="18">
        <v>7160</v>
      </c>
    </row>
    <row r="5055" spans="1:3" x14ac:dyDescent="0.25">
      <c r="A5055" s="5">
        <v>549916</v>
      </c>
      <c r="B5055" s="6" t="s">
        <v>9876</v>
      </c>
      <c r="C5055" s="18">
        <v>12352</v>
      </c>
    </row>
    <row r="5056" spans="1:3" x14ac:dyDescent="0.25">
      <c r="A5056" s="5">
        <v>596469</v>
      </c>
      <c r="B5056" s="6" t="s">
        <v>7831</v>
      </c>
      <c r="C5056" s="18">
        <v>3679</v>
      </c>
    </row>
    <row r="5057" spans="1:3" x14ac:dyDescent="0.25">
      <c r="A5057" s="5">
        <v>596477</v>
      </c>
      <c r="B5057" s="6" t="s">
        <v>9877</v>
      </c>
      <c r="C5057" s="18">
        <v>5719</v>
      </c>
    </row>
    <row r="5058" spans="1:3" x14ac:dyDescent="0.25">
      <c r="A5058" s="5">
        <v>596507</v>
      </c>
      <c r="B5058" s="6" t="s">
        <v>8816</v>
      </c>
      <c r="C5058" s="18">
        <v>2022</v>
      </c>
    </row>
    <row r="5059" spans="1:3" x14ac:dyDescent="0.25">
      <c r="A5059" s="5">
        <v>596515</v>
      </c>
      <c r="B5059" s="6" t="s">
        <v>9878</v>
      </c>
      <c r="C5059" s="18">
        <v>6250</v>
      </c>
    </row>
    <row r="5060" spans="1:3" x14ac:dyDescent="0.25">
      <c r="A5060" s="5">
        <v>596523</v>
      </c>
      <c r="B5060" s="6" t="s">
        <v>9879</v>
      </c>
      <c r="C5060" s="18">
        <v>4594</v>
      </c>
    </row>
    <row r="5061" spans="1:3" x14ac:dyDescent="0.25">
      <c r="A5061" s="5">
        <v>549924</v>
      </c>
      <c r="B5061" s="6" t="s">
        <v>5440</v>
      </c>
      <c r="C5061" s="18">
        <v>6408</v>
      </c>
    </row>
    <row r="5062" spans="1:3" x14ac:dyDescent="0.25">
      <c r="A5062" s="5">
        <v>596540</v>
      </c>
      <c r="B5062" s="6" t="s">
        <v>9880</v>
      </c>
      <c r="C5062" s="18">
        <v>3634</v>
      </c>
    </row>
    <row r="5063" spans="1:3" x14ac:dyDescent="0.25">
      <c r="A5063" s="5">
        <v>596582</v>
      </c>
      <c r="B5063" s="6" t="s">
        <v>9881</v>
      </c>
      <c r="C5063" s="18">
        <v>3266</v>
      </c>
    </row>
    <row r="5064" spans="1:3" x14ac:dyDescent="0.25">
      <c r="A5064" s="5">
        <v>596604</v>
      </c>
      <c r="B5064" s="6" t="s">
        <v>9882</v>
      </c>
      <c r="C5064" s="18">
        <v>4871</v>
      </c>
    </row>
    <row r="5065" spans="1:3" x14ac:dyDescent="0.25">
      <c r="A5065" s="5">
        <v>596639</v>
      </c>
      <c r="B5065" s="6" t="s">
        <v>7788</v>
      </c>
      <c r="C5065" s="18">
        <v>3346</v>
      </c>
    </row>
    <row r="5066" spans="1:3" x14ac:dyDescent="0.25">
      <c r="A5066" s="5">
        <v>596671</v>
      </c>
      <c r="B5066" s="6" t="s">
        <v>9883</v>
      </c>
      <c r="C5066" s="18">
        <v>8381</v>
      </c>
    </row>
    <row r="5067" spans="1:3" x14ac:dyDescent="0.25">
      <c r="A5067" s="5">
        <v>596698</v>
      </c>
      <c r="B5067" s="6" t="s">
        <v>9884</v>
      </c>
      <c r="C5067" s="18">
        <v>1848</v>
      </c>
    </row>
    <row r="5068" spans="1:3" x14ac:dyDescent="0.25">
      <c r="A5068" s="5">
        <v>596710</v>
      </c>
      <c r="B5068" s="6" t="s">
        <v>9885</v>
      </c>
      <c r="C5068" s="18">
        <v>6871</v>
      </c>
    </row>
    <row r="5069" spans="1:3" x14ac:dyDescent="0.25">
      <c r="A5069" s="5">
        <v>549894</v>
      </c>
      <c r="B5069" s="6" t="s">
        <v>6164</v>
      </c>
      <c r="C5069" s="18">
        <v>2266</v>
      </c>
    </row>
    <row r="5070" spans="1:3" x14ac:dyDescent="0.25">
      <c r="A5070" s="5">
        <v>596761</v>
      </c>
      <c r="B5070" s="6" t="s">
        <v>9886</v>
      </c>
      <c r="C5070" s="18">
        <v>6781</v>
      </c>
    </row>
    <row r="5071" spans="1:3" x14ac:dyDescent="0.25">
      <c r="A5071" s="5">
        <v>596795</v>
      </c>
      <c r="B5071" s="6" t="s">
        <v>9887</v>
      </c>
      <c r="C5071" s="18">
        <v>1876</v>
      </c>
    </row>
    <row r="5072" spans="1:3" x14ac:dyDescent="0.25">
      <c r="A5072" s="5">
        <v>596817</v>
      </c>
      <c r="B5072" s="6" t="s">
        <v>9888</v>
      </c>
      <c r="C5072" s="18">
        <v>22864</v>
      </c>
    </row>
    <row r="5073" spans="1:3" x14ac:dyDescent="0.25">
      <c r="A5073" s="5">
        <v>596809</v>
      </c>
      <c r="B5073" s="6" t="s">
        <v>9889</v>
      </c>
      <c r="C5073" s="18">
        <v>4923</v>
      </c>
    </row>
    <row r="5074" spans="1:3" x14ac:dyDescent="0.25">
      <c r="A5074" s="5">
        <v>549886</v>
      </c>
      <c r="B5074" s="6" t="s">
        <v>8017</v>
      </c>
      <c r="C5074" s="18">
        <v>4345</v>
      </c>
    </row>
    <row r="5075" spans="1:3" x14ac:dyDescent="0.25">
      <c r="A5075" s="5">
        <v>596850</v>
      </c>
      <c r="B5075" s="6" t="s">
        <v>9890</v>
      </c>
      <c r="C5075" s="18">
        <v>4102</v>
      </c>
    </row>
    <row r="5076" spans="1:3" x14ac:dyDescent="0.25">
      <c r="A5076" s="5">
        <v>596892</v>
      </c>
      <c r="B5076" s="6" t="s">
        <v>9891</v>
      </c>
      <c r="C5076" s="18">
        <v>3747</v>
      </c>
    </row>
    <row r="5077" spans="1:3" x14ac:dyDescent="0.25">
      <c r="A5077" s="5">
        <v>596914</v>
      </c>
      <c r="B5077" s="6" t="s">
        <v>9892</v>
      </c>
      <c r="C5077" s="18">
        <v>17665</v>
      </c>
    </row>
    <row r="5078" spans="1:3" x14ac:dyDescent="0.25">
      <c r="A5078" s="5">
        <v>596931</v>
      </c>
      <c r="B5078" s="6" t="s">
        <v>9893</v>
      </c>
      <c r="C5078" s="18">
        <v>7928</v>
      </c>
    </row>
    <row r="5079" spans="1:3" x14ac:dyDescent="0.25">
      <c r="A5079" s="5">
        <v>597031</v>
      </c>
      <c r="B5079" s="6" t="s">
        <v>9894</v>
      </c>
      <c r="C5079" s="18">
        <v>7007</v>
      </c>
    </row>
    <row r="5080" spans="1:3" x14ac:dyDescent="0.25">
      <c r="A5080" s="5">
        <v>597040</v>
      </c>
      <c r="B5080" s="6" t="s">
        <v>8893</v>
      </c>
      <c r="C5080" s="18">
        <v>9183</v>
      </c>
    </row>
    <row r="5081" spans="1:3" x14ac:dyDescent="0.25">
      <c r="A5081" s="5">
        <v>597104</v>
      </c>
      <c r="B5081" s="6" t="s">
        <v>9895</v>
      </c>
      <c r="C5081" s="18">
        <v>3899</v>
      </c>
    </row>
    <row r="5082" spans="1:3" x14ac:dyDescent="0.25">
      <c r="A5082" s="5">
        <v>597112</v>
      </c>
      <c r="B5082" s="6" t="s">
        <v>6414</v>
      </c>
      <c r="C5082" s="18">
        <v>7387</v>
      </c>
    </row>
    <row r="5083" spans="1:3" x14ac:dyDescent="0.25">
      <c r="A5083" s="5">
        <v>597121</v>
      </c>
      <c r="B5083" s="6" t="s">
        <v>9896</v>
      </c>
      <c r="C5083" s="18">
        <v>5391</v>
      </c>
    </row>
    <row r="5084" spans="1:3" x14ac:dyDescent="0.25">
      <c r="A5084" s="5">
        <v>597139</v>
      </c>
      <c r="B5084" s="6" t="s">
        <v>9897</v>
      </c>
      <c r="C5084" s="18">
        <v>7545</v>
      </c>
    </row>
    <row r="5085" spans="1:3" x14ac:dyDescent="0.25">
      <c r="A5085" s="5">
        <v>549908</v>
      </c>
      <c r="B5085" s="6" t="s">
        <v>9898</v>
      </c>
      <c r="C5085" s="18">
        <v>4883</v>
      </c>
    </row>
    <row r="5086" spans="1:3" x14ac:dyDescent="0.25">
      <c r="A5086" s="5">
        <v>589331</v>
      </c>
      <c r="B5086" s="6" t="s">
        <v>9899</v>
      </c>
      <c r="C5086" s="18">
        <v>7555</v>
      </c>
    </row>
    <row r="5087" spans="1:3" x14ac:dyDescent="0.25">
      <c r="A5087" s="5">
        <v>589349</v>
      </c>
      <c r="B5087" s="6" t="s">
        <v>9900</v>
      </c>
      <c r="C5087" s="18">
        <v>14722</v>
      </c>
    </row>
    <row r="5088" spans="1:3" x14ac:dyDescent="0.25">
      <c r="A5088" s="5">
        <v>589420</v>
      </c>
      <c r="B5088" s="6" t="s">
        <v>8693</v>
      </c>
      <c r="C5088" s="18">
        <v>18790</v>
      </c>
    </row>
    <row r="5089" spans="1:3" x14ac:dyDescent="0.25">
      <c r="A5089" s="5">
        <v>549967</v>
      </c>
      <c r="B5089" s="6" t="s">
        <v>9901</v>
      </c>
      <c r="C5089" s="18">
        <v>3657</v>
      </c>
    </row>
    <row r="5090" spans="1:3" x14ac:dyDescent="0.25">
      <c r="A5090" s="5">
        <v>589641</v>
      </c>
      <c r="B5090" s="6" t="s">
        <v>9902</v>
      </c>
      <c r="C5090" s="18">
        <v>9664</v>
      </c>
    </row>
    <row r="5091" spans="1:3" x14ac:dyDescent="0.25">
      <c r="A5091" s="5">
        <v>589730</v>
      </c>
      <c r="B5091" s="6" t="s">
        <v>9903</v>
      </c>
      <c r="C5091" s="18">
        <v>57105</v>
      </c>
    </row>
    <row r="5092" spans="1:3" x14ac:dyDescent="0.25">
      <c r="A5092" s="5">
        <v>589811</v>
      </c>
      <c r="B5092" s="6" t="s">
        <v>9904</v>
      </c>
      <c r="C5092" s="18">
        <v>7165</v>
      </c>
    </row>
    <row r="5093" spans="1:3" x14ac:dyDescent="0.25">
      <c r="A5093" s="5">
        <v>549983</v>
      </c>
      <c r="B5093" s="6" t="s">
        <v>9905</v>
      </c>
      <c r="C5093" s="18">
        <v>5340</v>
      </c>
    </row>
    <row r="5094" spans="1:3" x14ac:dyDescent="0.25">
      <c r="A5094" s="5">
        <v>589951</v>
      </c>
      <c r="B5094" s="6" t="s">
        <v>9906</v>
      </c>
      <c r="C5094" s="18">
        <v>8961</v>
      </c>
    </row>
    <row r="5095" spans="1:3" x14ac:dyDescent="0.25">
      <c r="A5095" s="5">
        <v>589969</v>
      </c>
      <c r="B5095" s="6" t="s">
        <v>9907</v>
      </c>
      <c r="C5095" s="18">
        <v>3509</v>
      </c>
    </row>
    <row r="5096" spans="1:3" x14ac:dyDescent="0.25">
      <c r="A5096" s="5">
        <v>590002</v>
      </c>
      <c r="B5096" s="6" t="s">
        <v>9908</v>
      </c>
      <c r="C5096" s="18">
        <v>13998</v>
      </c>
    </row>
    <row r="5097" spans="1:3" x14ac:dyDescent="0.25">
      <c r="A5097" s="5">
        <v>590151</v>
      </c>
      <c r="B5097" s="6" t="s">
        <v>9909</v>
      </c>
      <c r="C5097" s="18">
        <v>6804</v>
      </c>
    </row>
    <row r="5098" spans="1:3" x14ac:dyDescent="0.25">
      <c r="A5098" s="5">
        <v>590223</v>
      </c>
      <c r="B5098" s="6" t="s">
        <v>9030</v>
      </c>
      <c r="C5098" s="18">
        <v>12145</v>
      </c>
    </row>
    <row r="5099" spans="1:3" x14ac:dyDescent="0.25">
      <c r="A5099" s="5">
        <v>593729</v>
      </c>
      <c r="B5099" s="6" t="s">
        <v>9910</v>
      </c>
      <c r="C5099" s="18">
        <v>9736</v>
      </c>
    </row>
    <row r="5100" spans="1:3" x14ac:dyDescent="0.25">
      <c r="A5100" s="5">
        <v>593745</v>
      </c>
      <c r="B5100" s="6" t="s">
        <v>9911</v>
      </c>
      <c r="C5100" s="18">
        <v>8691</v>
      </c>
    </row>
    <row r="5101" spans="1:3" x14ac:dyDescent="0.25">
      <c r="A5101" s="5">
        <v>593761</v>
      </c>
      <c r="B5101" s="6" t="s">
        <v>9912</v>
      </c>
      <c r="C5101" s="18">
        <v>2803</v>
      </c>
    </row>
    <row r="5102" spans="1:3" x14ac:dyDescent="0.25">
      <c r="A5102" s="5">
        <v>584304</v>
      </c>
      <c r="B5102" s="6" t="s">
        <v>9913</v>
      </c>
      <c r="C5102" s="18">
        <v>13902</v>
      </c>
    </row>
    <row r="5103" spans="1:3" x14ac:dyDescent="0.25">
      <c r="A5103" s="5">
        <v>550272</v>
      </c>
      <c r="B5103" s="6" t="s">
        <v>5589</v>
      </c>
      <c r="C5103" s="18">
        <v>23452</v>
      </c>
    </row>
    <row r="5104" spans="1:3" x14ac:dyDescent="0.25">
      <c r="A5104" s="5">
        <v>584517</v>
      </c>
      <c r="B5104" s="6" t="s">
        <v>8093</v>
      </c>
      <c r="C5104" s="18">
        <v>28061</v>
      </c>
    </row>
    <row r="5105" spans="1:3" x14ac:dyDescent="0.25">
      <c r="A5105" s="5">
        <v>584525</v>
      </c>
      <c r="B5105" s="6" t="s">
        <v>9914</v>
      </c>
      <c r="C5105" s="18">
        <v>22949</v>
      </c>
    </row>
    <row r="5106" spans="1:3" x14ac:dyDescent="0.25">
      <c r="A5106" s="5">
        <v>550256</v>
      </c>
      <c r="B5106" s="6" t="s">
        <v>9915</v>
      </c>
      <c r="C5106" s="18">
        <v>7228</v>
      </c>
    </row>
    <row r="5107" spans="1:3" x14ac:dyDescent="0.25">
      <c r="A5107" s="5">
        <v>584541</v>
      </c>
      <c r="B5107" s="6" t="s">
        <v>9916</v>
      </c>
      <c r="C5107" s="18">
        <v>19930</v>
      </c>
    </row>
    <row r="5108" spans="1:3" x14ac:dyDescent="0.25">
      <c r="A5108" s="5">
        <v>584754</v>
      </c>
      <c r="B5108" s="6" t="s">
        <v>9917</v>
      </c>
      <c r="C5108" s="18">
        <v>11585</v>
      </c>
    </row>
    <row r="5109" spans="1:3" x14ac:dyDescent="0.25">
      <c r="A5109" s="5">
        <v>584843</v>
      </c>
      <c r="B5109" s="6" t="s">
        <v>9918</v>
      </c>
      <c r="C5109" s="18">
        <v>38646</v>
      </c>
    </row>
    <row r="5110" spans="1:3" x14ac:dyDescent="0.25">
      <c r="A5110" s="5">
        <v>593796</v>
      </c>
      <c r="B5110" s="6" t="s">
        <v>6006</v>
      </c>
      <c r="C5110" s="18">
        <v>8313</v>
      </c>
    </row>
    <row r="5111" spans="1:3" x14ac:dyDescent="0.25">
      <c r="A5111" s="5">
        <v>593818</v>
      </c>
      <c r="B5111" s="6" t="s">
        <v>9919</v>
      </c>
      <c r="C5111" s="18">
        <v>6538</v>
      </c>
    </row>
    <row r="5112" spans="1:3" x14ac:dyDescent="0.25">
      <c r="A5112" s="5">
        <v>593869</v>
      </c>
      <c r="B5112" s="6" t="s">
        <v>9920</v>
      </c>
      <c r="C5112" s="18">
        <v>12669</v>
      </c>
    </row>
    <row r="5113" spans="1:3" x14ac:dyDescent="0.25">
      <c r="A5113" s="5">
        <v>593885</v>
      </c>
      <c r="B5113" s="6" t="s">
        <v>9921</v>
      </c>
      <c r="C5113" s="18">
        <v>4074</v>
      </c>
    </row>
    <row r="5114" spans="1:3" x14ac:dyDescent="0.25">
      <c r="A5114" s="5">
        <v>593893</v>
      </c>
      <c r="B5114" s="6" t="s">
        <v>9922</v>
      </c>
      <c r="C5114" s="18">
        <v>6510</v>
      </c>
    </row>
    <row r="5115" spans="1:3" x14ac:dyDescent="0.25">
      <c r="A5115" s="5">
        <v>593907</v>
      </c>
      <c r="B5115" s="6" t="s">
        <v>9923</v>
      </c>
      <c r="C5115" s="18">
        <v>12375</v>
      </c>
    </row>
    <row r="5116" spans="1:3" x14ac:dyDescent="0.25">
      <c r="A5116" s="5">
        <v>593923</v>
      </c>
      <c r="B5116" s="6" t="s">
        <v>9924</v>
      </c>
      <c r="C5116" s="18">
        <v>9308</v>
      </c>
    </row>
    <row r="5117" spans="1:3" x14ac:dyDescent="0.25">
      <c r="A5117" s="5">
        <v>593931</v>
      </c>
      <c r="B5117" s="6" t="s">
        <v>9925</v>
      </c>
      <c r="C5117" s="18">
        <v>14489</v>
      </c>
    </row>
    <row r="5118" spans="1:3" x14ac:dyDescent="0.25">
      <c r="A5118" s="5">
        <v>593958</v>
      </c>
      <c r="B5118" s="6" t="s">
        <v>9926</v>
      </c>
      <c r="C5118" s="18">
        <v>5719</v>
      </c>
    </row>
    <row r="5119" spans="1:3" x14ac:dyDescent="0.25">
      <c r="A5119" s="5">
        <v>593982</v>
      </c>
      <c r="B5119" s="6" t="s">
        <v>9927</v>
      </c>
      <c r="C5119" s="18">
        <v>19586</v>
      </c>
    </row>
    <row r="5120" spans="1:3" x14ac:dyDescent="0.25">
      <c r="A5120" s="5">
        <v>593991</v>
      </c>
      <c r="B5120" s="6" t="s">
        <v>9928</v>
      </c>
      <c r="C5120" s="18">
        <v>15608</v>
      </c>
    </row>
    <row r="5121" spans="1:3" x14ac:dyDescent="0.25">
      <c r="A5121" s="5">
        <v>594008</v>
      </c>
      <c r="B5121" s="6" t="s">
        <v>9929</v>
      </c>
      <c r="C5121" s="18">
        <v>6120</v>
      </c>
    </row>
    <row r="5122" spans="1:3" x14ac:dyDescent="0.25">
      <c r="A5122" s="5">
        <v>594024</v>
      </c>
      <c r="B5122" s="6" t="s">
        <v>9930</v>
      </c>
      <c r="C5122" s="18">
        <v>13128</v>
      </c>
    </row>
    <row r="5123" spans="1:3" x14ac:dyDescent="0.25">
      <c r="A5123" s="5">
        <v>594059</v>
      </c>
      <c r="B5123" s="6" t="s">
        <v>9931</v>
      </c>
      <c r="C5123" s="18">
        <v>13844</v>
      </c>
    </row>
    <row r="5124" spans="1:3" x14ac:dyDescent="0.25">
      <c r="A5124" s="5">
        <v>594075</v>
      </c>
      <c r="B5124" s="6" t="s">
        <v>9932</v>
      </c>
      <c r="C5124" s="18">
        <v>12862</v>
      </c>
    </row>
    <row r="5125" spans="1:3" x14ac:dyDescent="0.25">
      <c r="A5125" s="5">
        <v>594105</v>
      </c>
      <c r="B5125" s="6" t="s">
        <v>9933</v>
      </c>
      <c r="C5125" s="18">
        <v>12800</v>
      </c>
    </row>
    <row r="5126" spans="1:3" x14ac:dyDescent="0.25">
      <c r="A5126" s="5">
        <v>594130</v>
      </c>
      <c r="B5126" s="6" t="s">
        <v>9934</v>
      </c>
      <c r="C5126" s="18">
        <v>34516</v>
      </c>
    </row>
    <row r="5127" spans="1:3" x14ac:dyDescent="0.25">
      <c r="A5127" s="5">
        <v>594164</v>
      </c>
      <c r="B5127" s="6" t="s">
        <v>9935</v>
      </c>
      <c r="C5127" s="18">
        <v>5662</v>
      </c>
    </row>
    <row r="5128" spans="1:3" x14ac:dyDescent="0.25">
      <c r="A5128" s="5">
        <v>594172</v>
      </c>
      <c r="B5128" s="6" t="s">
        <v>9807</v>
      </c>
      <c r="C5128" s="18">
        <v>22622</v>
      </c>
    </row>
    <row r="5129" spans="1:3" x14ac:dyDescent="0.25">
      <c r="A5129" s="5">
        <v>550841</v>
      </c>
      <c r="B5129" s="6" t="s">
        <v>9936</v>
      </c>
      <c r="C5129" s="18">
        <v>2498</v>
      </c>
    </row>
    <row r="5130" spans="1:3" x14ac:dyDescent="0.25">
      <c r="A5130" s="5">
        <v>594253</v>
      </c>
      <c r="B5130" s="6" t="s">
        <v>9937</v>
      </c>
      <c r="C5130" s="18">
        <v>8883</v>
      </c>
    </row>
    <row r="5131" spans="1:3" x14ac:dyDescent="0.25">
      <c r="A5131" s="5">
        <v>594270</v>
      </c>
      <c r="B5131" s="6" t="s">
        <v>9938</v>
      </c>
      <c r="C5131" s="18">
        <v>19898</v>
      </c>
    </row>
    <row r="5132" spans="1:3" x14ac:dyDescent="0.25">
      <c r="A5132" s="5">
        <v>550086</v>
      </c>
      <c r="B5132" s="6" t="s">
        <v>9939</v>
      </c>
      <c r="C5132" s="18">
        <v>9138</v>
      </c>
    </row>
    <row r="5133" spans="1:3" x14ac:dyDescent="0.25">
      <c r="A5133" s="5">
        <v>594300</v>
      </c>
      <c r="B5133" s="6" t="s">
        <v>9940</v>
      </c>
      <c r="C5133" s="18">
        <v>33855</v>
      </c>
    </row>
    <row r="5134" spans="1:3" x14ac:dyDescent="0.25">
      <c r="A5134" s="5">
        <v>594318</v>
      </c>
      <c r="B5134" s="6" t="s">
        <v>9241</v>
      </c>
      <c r="C5134" s="18">
        <v>6396</v>
      </c>
    </row>
    <row r="5135" spans="1:3" x14ac:dyDescent="0.25">
      <c r="A5135" s="5">
        <v>594326</v>
      </c>
      <c r="B5135" s="6" t="s">
        <v>9941</v>
      </c>
      <c r="C5135" s="18">
        <v>10602</v>
      </c>
    </row>
    <row r="5136" spans="1:3" x14ac:dyDescent="0.25">
      <c r="A5136" s="5">
        <v>594342</v>
      </c>
      <c r="B5136" s="6" t="s">
        <v>6797</v>
      </c>
      <c r="C5136" s="18">
        <v>10216</v>
      </c>
    </row>
    <row r="5137" spans="1:3" x14ac:dyDescent="0.25">
      <c r="A5137" s="5">
        <v>594351</v>
      </c>
      <c r="B5137" s="6" t="s">
        <v>8155</v>
      </c>
      <c r="C5137" s="18">
        <v>9770</v>
      </c>
    </row>
    <row r="5138" spans="1:3" x14ac:dyDescent="0.25">
      <c r="A5138" s="5">
        <v>594369</v>
      </c>
      <c r="B5138" s="6" t="s">
        <v>9942</v>
      </c>
      <c r="C5138" s="18">
        <v>20140</v>
      </c>
    </row>
    <row r="5139" spans="1:3" x14ac:dyDescent="0.25">
      <c r="A5139" s="5">
        <v>596108</v>
      </c>
      <c r="B5139" s="6" t="s">
        <v>9943</v>
      </c>
      <c r="C5139" s="18">
        <v>9154</v>
      </c>
    </row>
    <row r="5140" spans="1:3" x14ac:dyDescent="0.25">
      <c r="A5140" s="5">
        <v>595870</v>
      </c>
      <c r="B5140" s="6" t="s">
        <v>9944</v>
      </c>
      <c r="C5140" s="18">
        <v>4255</v>
      </c>
    </row>
    <row r="5141" spans="1:3" x14ac:dyDescent="0.25">
      <c r="A5141" s="5">
        <v>595365</v>
      </c>
      <c r="B5141" s="6" t="s">
        <v>9945</v>
      </c>
      <c r="C5141" s="18">
        <v>9918</v>
      </c>
    </row>
    <row r="5142" spans="1:3" x14ac:dyDescent="0.25">
      <c r="A5142" s="5">
        <v>595390</v>
      </c>
      <c r="B5142" s="6" t="s">
        <v>6256</v>
      </c>
      <c r="C5142" s="18">
        <v>7273</v>
      </c>
    </row>
    <row r="5143" spans="1:3" x14ac:dyDescent="0.25">
      <c r="A5143" s="5">
        <v>596922</v>
      </c>
      <c r="B5143" s="6" t="s">
        <v>5572</v>
      </c>
      <c r="C5143" s="18">
        <v>10246</v>
      </c>
    </row>
    <row r="5144" spans="1:3" x14ac:dyDescent="0.25">
      <c r="A5144" s="5">
        <v>582123</v>
      </c>
      <c r="B5144" s="6" t="s">
        <v>9946</v>
      </c>
      <c r="C5144" s="18">
        <v>4481</v>
      </c>
    </row>
    <row r="5145" spans="1:3" x14ac:dyDescent="0.25">
      <c r="A5145" s="5">
        <v>581615</v>
      </c>
      <c r="B5145" s="6" t="s">
        <v>9947</v>
      </c>
      <c r="C5145" s="18">
        <v>6577</v>
      </c>
    </row>
    <row r="5146" spans="1:3" x14ac:dyDescent="0.25">
      <c r="A5146" s="5">
        <v>581844</v>
      </c>
      <c r="B5146" s="6" t="s">
        <v>9948</v>
      </c>
      <c r="C5146" s="18">
        <v>3097</v>
      </c>
    </row>
    <row r="5147" spans="1:3" x14ac:dyDescent="0.25">
      <c r="A5147" s="5">
        <v>581933</v>
      </c>
      <c r="B5147" s="6" t="s">
        <v>9949</v>
      </c>
      <c r="C5147" s="18">
        <v>5194</v>
      </c>
    </row>
    <row r="5148" spans="1:3" x14ac:dyDescent="0.25">
      <c r="A5148" s="5">
        <v>581852</v>
      </c>
      <c r="B5148" s="6" t="s">
        <v>5957</v>
      </c>
      <c r="C5148" s="18">
        <v>5911</v>
      </c>
    </row>
    <row r="5149" spans="1:3" x14ac:dyDescent="0.25">
      <c r="A5149" s="5">
        <v>581461</v>
      </c>
      <c r="B5149" s="6" t="s">
        <v>9950</v>
      </c>
      <c r="C5149" s="18">
        <v>9318</v>
      </c>
    </row>
    <row r="5150" spans="1:3" x14ac:dyDescent="0.25">
      <c r="A5150" s="5">
        <v>581526</v>
      </c>
      <c r="B5150" s="6" t="s">
        <v>8865</v>
      </c>
      <c r="C5150" s="18">
        <v>5358</v>
      </c>
    </row>
    <row r="5151" spans="1:3" x14ac:dyDescent="0.25">
      <c r="A5151" s="5">
        <v>568406</v>
      </c>
      <c r="B5151" s="6" t="s">
        <v>5632</v>
      </c>
      <c r="C5151" s="18">
        <v>28372</v>
      </c>
    </row>
    <row r="5152" spans="1:3" x14ac:dyDescent="0.25">
      <c r="A5152" s="5">
        <v>568422</v>
      </c>
      <c r="B5152" s="6" t="s">
        <v>9951</v>
      </c>
      <c r="C5152" s="18">
        <v>41200</v>
      </c>
    </row>
    <row r="5153" spans="1:3" x14ac:dyDescent="0.25">
      <c r="A5153" s="5">
        <v>568431</v>
      </c>
      <c r="B5153" s="6" t="s">
        <v>9952</v>
      </c>
      <c r="C5153" s="18">
        <v>21738</v>
      </c>
    </row>
    <row r="5154" spans="1:3" x14ac:dyDescent="0.25">
      <c r="A5154" s="5">
        <v>568449</v>
      </c>
      <c r="B5154" s="6" t="s">
        <v>9953</v>
      </c>
      <c r="C5154" s="18">
        <v>24489</v>
      </c>
    </row>
    <row r="5155" spans="1:3" x14ac:dyDescent="0.25">
      <c r="A5155" s="5">
        <v>568473</v>
      </c>
      <c r="B5155" s="6" t="s">
        <v>9954</v>
      </c>
      <c r="C5155" s="18">
        <v>37972</v>
      </c>
    </row>
    <row r="5156" spans="1:3" x14ac:dyDescent="0.25">
      <c r="A5156" s="5">
        <v>568481</v>
      </c>
      <c r="B5156" s="6" t="s">
        <v>9955</v>
      </c>
      <c r="C5156" s="18">
        <v>37629</v>
      </c>
    </row>
    <row r="5157" spans="1:3" x14ac:dyDescent="0.25">
      <c r="A5157" s="5">
        <v>568511</v>
      </c>
      <c r="B5157" s="6" t="s">
        <v>9956</v>
      </c>
      <c r="C5157" s="18">
        <v>31005</v>
      </c>
    </row>
    <row r="5158" spans="1:3" x14ac:dyDescent="0.25">
      <c r="A5158" s="5">
        <v>568546</v>
      </c>
      <c r="B5158" s="6" t="s">
        <v>9957</v>
      </c>
      <c r="C5158" s="18">
        <v>75541</v>
      </c>
    </row>
    <row r="5159" spans="1:3" x14ac:dyDescent="0.25">
      <c r="A5159" s="5">
        <v>568554</v>
      </c>
      <c r="B5159" s="6" t="s">
        <v>9958</v>
      </c>
      <c r="C5159" s="18">
        <v>46409</v>
      </c>
    </row>
    <row r="5160" spans="1:3" x14ac:dyDescent="0.25">
      <c r="A5160" s="5">
        <v>568562</v>
      </c>
      <c r="B5160" s="6" t="s">
        <v>9959</v>
      </c>
      <c r="C5160" s="18">
        <v>13596</v>
      </c>
    </row>
    <row r="5161" spans="1:3" x14ac:dyDescent="0.25">
      <c r="A5161" s="5">
        <v>568571</v>
      </c>
      <c r="B5161" s="6" t="s">
        <v>9960</v>
      </c>
      <c r="C5161" s="18">
        <v>5787</v>
      </c>
    </row>
    <row r="5162" spans="1:3" x14ac:dyDescent="0.25">
      <c r="A5162" s="5">
        <v>568589</v>
      </c>
      <c r="B5162" s="6" t="s">
        <v>9961</v>
      </c>
      <c r="C5162" s="18">
        <v>22473</v>
      </c>
    </row>
    <row r="5163" spans="1:3" x14ac:dyDescent="0.25">
      <c r="A5163" s="5">
        <v>568643</v>
      </c>
      <c r="B5163" s="6" t="s">
        <v>8627</v>
      </c>
      <c r="C5163" s="18">
        <v>24405</v>
      </c>
    </row>
    <row r="5164" spans="1:3" x14ac:dyDescent="0.25">
      <c r="A5164" s="5">
        <v>568686</v>
      </c>
      <c r="B5164" s="6" t="s">
        <v>9962</v>
      </c>
      <c r="C5164" s="18">
        <v>29491</v>
      </c>
    </row>
    <row r="5165" spans="1:3" x14ac:dyDescent="0.25">
      <c r="A5165" s="5">
        <v>568716</v>
      </c>
      <c r="B5165" s="6" t="s">
        <v>9963</v>
      </c>
      <c r="C5165" s="18">
        <v>28576</v>
      </c>
    </row>
    <row r="5166" spans="1:3" x14ac:dyDescent="0.25">
      <c r="A5166" s="5">
        <v>568741</v>
      </c>
      <c r="B5166" s="6" t="s">
        <v>9964</v>
      </c>
      <c r="C5166" s="18">
        <v>24687</v>
      </c>
    </row>
    <row r="5167" spans="1:3" x14ac:dyDescent="0.25">
      <c r="A5167" s="5">
        <v>568775</v>
      </c>
      <c r="B5167" s="6" t="s">
        <v>9965</v>
      </c>
      <c r="C5167" s="18">
        <v>36001</v>
      </c>
    </row>
    <row r="5168" spans="1:3" x14ac:dyDescent="0.25">
      <c r="A5168" s="5">
        <v>568732</v>
      </c>
      <c r="B5168" s="6" t="s">
        <v>9966</v>
      </c>
      <c r="C5168" s="18">
        <v>40635</v>
      </c>
    </row>
    <row r="5169" spans="1:3" x14ac:dyDescent="0.25">
      <c r="A5169" s="5">
        <v>520306</v>
      </c>
      <c r="B5169" s="6" t="s">
        <v>8021</v>
      </c>
      <c r="C5169" s="18">
        <v>21573</v>
      </c>
    </row>
    <row r="5170" spans="1:3" x14ac:dyDescent="0.25">
      <c r="A5170" s="5">
        <v>552755</v>
      </c>
      <c r="B5170" s="6" t="s">
        <v>8069</v>
      </c>
      <c r="C5170" s="18">
        <v>7188</v>
      </c>
    </row>
    <row r="5171" spans="1:3" x14ac:dyDescent="0.25">
      <c r="A5171" s="5">
        <v>547433</v>
      </c>
      <c r="B5171" s="6" t="s">
        <v>7982</v>
      </c>
      <c r="C5171" s="18">
        <v>27496</v>
      </c>
    </row>
    <row r="5172" spans="1:3" x14ac:dyDescent="0.25">
      <c r="A5172" s="5">
        <v>547514</v>
      </c>
      <c r="B5172" s="6" t="s">
        <v>9967</v>
      </c>
      <c r="C5172" s="18">
        <v>5634</v>
      </c>
    </row>
    <row r="5173" spans="1:3" x14ac:dyDescent="0.25">
      <c r="A5173" s="5">
        <v>522775</v>
      </c>
      <c r="B5173" s="6" t="s">
        <v>9968</v>
      </c>
      <c r="C5173" s="18">
        <v>9487</v>
      </c>
    </row>
    <row r="5174" spans="1:3" x14ac:dyDescent="0.25">
      <c r="A5174" s="5">
        <v>523453</v>
      </c>
      <c r="B5174" s="6" t="s">
        <v>9969</v>
      </c>
      <c r="C5174" s="18">
        <v>8347</v>
      </c>
    </row>
    <row r="5175" spans="1:3" x14ac:dyDescent="0.25">
      <c r="A5175" s="5">
        <v>546976</v>
      </c>
      <c r="B5175" s="6" t="s">
        <v>9970</v>
      </c>
      <c r="C5175" s="18">
        <v>6810</v>
      </c>
    </row>
    <row r="5176" spans="1:3" x14ac:dyDescent="0.25">
      <c r="A5176" s="5">
        <v>553247</v>
      </c>
      <c r="B5176" s="6" t="s">
        <v>9971</v>
      </c>
      <c r="C5176" s="18">
        <v>11110</v>
      </c>
    </row>
    <row r="5177" spans="1:3" x14ac:dyDescent="0.25">
      <c r="A5177" s="5">
        <v>552356</v>
      </c>
      <c r="B5177" s="6" t="s">
        <v>5936</v>
      </c>
      <c r="C5177" s="18">
        <v>18297</v>
      </c>
    </row>
    <row r="5178" spans="1:3" x14ac:dyDescent="0.25">
      <c r="A5178" s="5">
        <v>552305</v>
      </c>
      <c r="B5178" s="6" t="s">
        <v>9972</v>
      </c>
      <c r="C5178" s="18">
        <v>7696</v>
      </c>
    </row>
    <row r="5179" spans="1:3" x14ac:dyDescent="0.25">
      <c r="A5179" s="5">
        <v>552313</v>
      </c>
      <c r="B5179" s="6" t="s">
        <v>9973</v>
      </c>
      <c r="C5179" s="18">
        <v>14020</v>
      </c>
    </row>
    <row r="5180" spans="1:3" x14ac:dyDescent="0.25">
      <c r="A5180" s="5">
        <v>552330</v>
      </c>
      <c r="B5180" s="6" t="s">
        <v>9974</v>
      </c>
      <c r="C5180" s="18">
        <v>7623</v>
      </c>
    </row>
    <row r="5181" spans="1:3" x14ac:dyDescent="0.25">
      <c r="A5181" s="5">
        <v>552348</v>
      </c>
      <c r="B5181" s="6" t="s">
        <v>9975</v>
      </c>
      <c r="C5181" s="18">
        <v>27349</v>
      </c>
    </row>
    <row r="5182" spans="1:3" x14ac:dyDescent="0.25">
      <c r="A5182" s="5">
        <v>568961</v>
      </c>
      <c r="B5182" s="6" t="s">
        <v>6854</v>
      </c>
      <c r="C5182" s="18">
        <v>18646</v>
      </c>
    </row>
    <row r="5183" spans="1:3" x14ac:dyDescent="0.25">
      <c r="A5183" s="5">
        <v>552267</v>
      </c>
      <c r="B5183" s="6" t="s">
        <v>9976</v>
      </c>
      <c r="C5183" s="18">
        <v>12511</v>
      </c>
    </row>
    <row r="5184" spans="1:3" x14ac:dyDescent="0.25">
      <c r="A5184" s="5">
        <v>552194</v>
      </c>
      <c r="B5184" s="6" t="s">
        <v>9692</v>
      </c>
      <c r="C5184" s="18">
        <v>8900</v>
      </c>
    </row>
    <row r="5185" spans="1:3" x14ac:dyDescent="0.25">
      <c r="A5185" s="5">
        <v>568911</v>
      </c>
      <c r="B5185" s="6" t="s">
        <v>9977</v>
      </c>
      <c r="C5185" s="18">
        <v>9154</v>
      </c>
    </row>
    <row r="5186" spans="1:3" x14ac:dyDescent="0.25">
      <c r="A5186" s="5">
        <v>552445</v>
      </c>
      <c r="B5186" s="6" t="s">
        <v>9978</v>
      </c>
      <c r="C5186" s="18">
        <v>22117</v>
      </c>
    </row>
    <row r="5187" spans="1:3" x14ac:dyDescent="0.25">
      <c r="A5187" s="5">
        <v>500801</v>
      </c>
      <c r="B5187" s="6" t="s">
        <v>9979</v>
      </c>
      <c r="C5187" s="18">
        <v>23914</v>
      </c>
    </row>
    <row r="5188" spans="1:3" x14ac:dyDescent="0.25">
      <c r="A5188" s="5">
        <v>553115</v>
      </c>
      <c r="B5188" s="6" t="s">
        <v>9980</v>
      </c>
      <c r="C5188" s="18">
        <v>7267</v>
      </c>
    </row>
    <row r="5189" spans="1:3" x14ac:dyDescent="0.25">
      <c r="A5189" s="5">
        <v>568317</v>
      </c>
      <c r="B5189" s="6" t="s">
        <v>5440</v>
      </c>
      <c r="C5189" s="18">
        <v>18987</v>
      </c>
    </row>
    <row r="5190" spans="1:3" x14ac:dyDescent="0.25">
      <c r="A5190" s="5">
        <v>569097</v>
      </c>
      <c r="B5190" s="6" t="s">
        <v>9981</v>
      </c>
      <c r="C5190" s="18">
        <v>9726</v>
      </c>
    </row>
    <row r="5191" spans="1:3" x14ac:dyDescent="0.25">
      <c r="A5191" s="5">
        <v>568279</v>
      </c>
      <c r="B5191" s="6" t="s">
        <v>9982</v>
      </c>
      <c r="C5191" s="18">
        <v>10449</v>
      </c>
    </row>
    <row r="5192" spans="1:3" x14ac:dyDescent="0.25">
      <c r="A5192" s="5">
        <v>568261</v>
      </c>
      <c r="B5192" s="6" t="s">
        <v>9983</v>
      </c>
      <c r="C5192" s="18">
        <v>24627</v>
      </c>
    </row>
    <row r="5193" spans="1:3" x14ac:dyDescent="0.25">
      <c r="A5193" s="5">
        <v>568341</v>
      </c>
      <c r="B5193" s="6" t="s">
        <v>9984</v>
      </c>
      <c r="C5193" s="18">
        <v>11563</v>
      </c>
    </row>
    <row r="5194" spans="1:3" x14ac:dyDescent="0.25">
      <c r="A5194" s="5">
        <v>568368</v>
      </c>
      <c r="B5194" s="6" t="s">
        <v>9985</v>
      </c>
      <c r="C5194" s="18">
        <v>20360</v>
      </c>
    </row>
    <row r="5195" spans="1:3" x14ac:dyDescent="0.25">
      <c r="A5195" s="5">
        <v>568333</v>
      </c>
      <c r="B5195" s="6" t="s">
        <v>9986</v>
      </c>
      <c r="C5195" s="18">
        <v>23344</v>
      </c>
    </row>
    <row r="5196" spans="1:3" x14ac:dyDescent="0.25">
      <c r="A5196" s="5">
        <v>568228</v>
      </c>
      <c r="B5196" s="6" t="s">
        <v>9987</v>
      </c>
      <c r="C5196" s="18">
        <v>50595</v>
      </c>
    </row>
    <row r="5197" spans="1:3" x14ac:dyDescent="0.25">
      <c r="A5197" s="5">
        <v>568236</v>
      </c>
      <c r="B5197" s="6" t="s">
        <v>9988</v>
      </c>
      <c r="C5197" s="18">
        <v>27039</v>
      </c>
    </row>
    <row r="5198" spans="1:3" x14ac:dyDescent="0.25">
      <c r="A5198" s="5">
        <v>569101</v>
      </c>
      <c r="B5198" s="6" t="s">
        <v>9989</v>
      </c>
      <c r="C5198" s="18">
        <v>9245</v>
      </c>
    </row>
    <row r="5199" spans="1:3" x14ac:dyDescent="0.25">
      <c r="A5199" s="5">
        <v>568376</v>
      </c>
      <c r="B5199" s="6" t="s">
        <v>9990</v>
      </c>
      <c r="C5199" s="18">
        <v>20881</v>
      </c>
    </row>
    <row r="5200" spans="1:3" x14ac:dyDescent="0.25">
      <c r="A5200" s="5">
        <v>553042</v>
      </c>
      <c r="B5200" s="6" t="s">
        <v>9991</v>
      </c>
      <c r="C5200" s="18">
        <v>9327</v>
      </c>
    </row>
    <row r="5201" spans="1:3" x14ac:dyDescent="0.25">
      <c r="A5201" s="5">
        <v>568210</v>
      </c>
      <c r="B5201" s="6" t="s">
        <v>9992</v>
      </c>
      <c r="C5201" s="18">
        <v>100545</v>
      </c>
    </row>
    <row r="5202" spans="1:3" x14ac:dyDescent="0.25">
      <c r="A5202" s="5">
        <v>568198</v>
      </c>
      <c r="B5202" s="6" t="s">
        <v>9993</v>
      </c>
      <c r="C5202" s="18">
        <v>6419</v>
      </c>
    </row>
    <row r="5203" spans="1:3" x14ac:dyDescent="0.25">
      <c r="A5203" s="5">
        <v>568180</v>
      </c>
      <c r="B5203" s="6" t="s">
        <v>9994</v>
      </c>
      <c r="C5203" s="18">
        <v>9781</v>
      </c>
    </row>
    <row r="5204" spans="1:3" x14ac:dyDescent="0.25">
      <c r="A5204" s="5">
        <v>568244</v>
      </c>
      <c r="B5204" s="6" t="s">
        <v>8449</v>
      </c>
      <c r="C5204" s="18">
        <v>59739</v>
      </c>
    </row>
    <row r="5205" spans="1:3" x14ac:dyDescent="0.25">
      <c r="A5205" s="5">
        <v>553492</v>
      </c>
      <c r="B5205" s="6" t="s">
        <v>9995</v>
      </c>
      <c r="C5205" s="18">
        <v>19870</v>
      </c>
    </row>
    <row r="5206" spans="1:3" x14ac:dyDescent="0.25">
      <c r="A5206" s="5">
        <v>553051</v>
      </c>
      <c r="B5206" s="6" t="s">
        <v>9996</v>
      </c>
      <c r="C5206" s="18">
        <v>39967</v>
      </c>
    </row>
    <row r="5207" spans="1:3" x14ac:dyDescent="0.25">
      <c r="A5207" s="5">
        <v>511161</v>
      </c>
      <c r="B5207" s="6" t="s">
        <v>9997</v>
      </c>
      <c r="C5207" s="18">
        <v>17795</v>
      </c>
    </row>
    <row r="5208" spans="1:3" x14ac:dyDescent="0.25">
      <c r="A5208" s="5">
        <v>553093</v>
      </c>
      <c r="B5208" s="6" t="s">
        <v>9998</v>
      </c>
      <c r="C5208" s="18">
        <v>25456</v>
      </c>
    </row>
    <row r="5209" spans="1:3" x14ac:dyDescent="0.25">
      <c r="A5209" s="5">
        <v>553107</v>
      </c>
      <c r="B5209" s="6" t="s">
        <v>9999</v>
      </c>
      <c r="C5209" s="18">
        <v>5781</v>
      </c>
    </row>
    <row r="5210" spans="1:3" x14ac:dyDescent="0.25">
      <c r="A5210" s="5">
        <v>552364</v>
      </c>
      <c r="B5210" s="6" t="s">
        <v>10000</v>
      </c>
      <c r="C5210" s="18">
        <v>16275</v>
      </c>
    </row>
    <row r="5211" spans="1:3" x14ac:dyDescent="0.25">
      <c r="A5211" s="5">
        <v>552089</v>
      </c>
      <c r="B5211" s="6" t="s">
        <v>10001</v>
      </c>
      <c r="C5211" s="18">
        <v>20355</v>
      </c>
    </row>
    <row r="5212" spans="1:3" x14ac:dyDescent="0.25">
      <c r="A5212" s="5">
        <v>569054</v>
      </c>
      <c r="B5212" s="6" t="s">
        <v>10002</v>
      </c>
      <c r="C5212" s="18">
        <v>4561</v>
      </c>
    </row>
    <row r="5213" spans="1:3" x14ac:dyDescent="0.25">
      <c r="A5213" s="5">
        <v>552216</v>
      </c>
      <c r="B5213" s="6" t="s">
        <v>10003</v>
      </c>
      <c r="C5213" s="18">
        <v>16173</v>
      </c>
    </row>
    <row r="5214" spans="1:3" x14ac:dyDescent="0.25">
      <c r="A5214" s="5">
        <v>552232</v>
      </c>
      <c r="B5214" s="6" t="s">
        <v>10004</v>
      </c>
      <c r="C5214" s="18">
        <v>24123</v>
      </c>
    </row>
    <row r="5215" spans="1:3" x14ac:dyDescent="0.25">
      <c r="A5215" s="5">
        <v>552259</v>
      </c>
      <c r="B5215" s="6" t="s">
        <v>10005</v>
      </c>
      <c r="C5215" s="18">
        <v>7561</v>
      </c>
    </row>
    <row r="5216" spans="1:3" x14ac:dyDescent="0.25">
      <c r="A5216" s="5">
        <v>552020</v>
      </c>
      <c r="B5216" s="6" t="s">
        <v>10006</v>
      </c>
      <c r="C5216" s="18">
        <v>29453</v>
      </c>
    </row>
    <row r="5217" spans="1:3" x14ac:dyDescent="0.25">
      <c r="A5217" s="5">
        <v>552011</v>
      </c>
      <c r="B5217" s="6" t="s">
        <v>10007</v>
      </c>
      <c r="C5217" s="18">
        <v>28366</v>
      </c>
    </row>
    <row r="5218" spans="1:3" x14ac:dyDescent="0.25">
      <c r="A5218" s="5">
        <v>552151</v>
      </c>
      <c r="B5218" s="6" t="s">
        <v>10008</v>
      </c>
      <c r="C5218" s="18">
        <v>42963</v>
      </c>
    </row>
    <row r="5219" spans="1:3" x14ac:dyDescent="0.25">
      <c r="A5219" s="5">
        <v>552119</v>
      </c>
      <c r="B5219" s="6" t="s">
        <v>10009</v>
      </c>
      <c r="C5219" s="18">
        <v>51982</v>
      </c>
    </row>
    <row r="5220" spans="1:3" x14ac:dyDescent="0.25">
      <c r="A5220" s="5">
        <v>568872</v>
      </c>
      <c r="B5220" s="6" t="s">
        <v>10010</v>
      </c>
      <c r="C5220" s="18">
        <v>32300</v>
      </c>
    </row>
    <row r="5221" spans="1:3" x14ac:dyDescent="0.25">
      <c r="A5221" s="5">
        <v>552178</v>
      </c>
      <c r="B5221" s="6" t="s">
        <v>10011</v>
      </c>
      <c r="C5221" s="18">
        <v>17607</v>
      </c>
    </row>
    <row r="5222" spans="1:3" x14ac:dyDescent="0.25">
      <c r="A5222" s="5">
        <v>552160</v>
      </c>
      <c r="B5222" s="6" t="s">
        <v>10012</v>
      </c>
      <c r="C5222" s="18">
        <v>40491</v>
      </c>
    </row>
    <row r="5223" spans="1:3" x14ac:dyDescent="0.25">
      <c r="A5223" s="5">
        <v>552186</v>
      </c>
      <c r="B5223" s="6" t="s">
        <v>10013</v>
      </c>
      <c r="C5223" s="18">
        <v>53975</v>
      </c>
    </row>
    <row r="5224" spans="1:3" x14ac:dyDescent="0.25">
      <c r="A5224" s="5">
        <v>569003</v>
      </c>
      <c r="B5224" s="6" t="s">
        <v>10014</v>
      </c>
      <c r="C5224" s="18">
        <v>22411</v>
      </c>
    </row>
    <row r="5225" spans="1:3" x14ac:dyDescent="0.25">
      <c r="A5225" s="5">
        <v>552399</v>
      </c>
      <c r="B5225" s="6" t="s">
        <v>10015</v>
      </c>
      <c r="C5225" s="18">
        <v>9070</v>
      </c>
    </row>
    <row r="5226" spans="1:3" x14ac:dyDescent="0.25">
      <c r="A5226" s="5">
        <v>553026</v>
      </c>
      <c r="B5226" s="6" t="s">
        <v>10016</v>
      </c>
      <c r="C5226" s="18">
        <v>19021</v>
      </c>
    </row>
    <row r="5227" spans="1:3" x14ac:dyDescent="0.25">
      <c r="A5227" s="5">
        <v>544728</v>
      </c>
      <c r="B5227" s="6" t="s">
        <v>8998</v>
      </c>
      <c r="C5227" s="18">
        <v>24576</v>
      </c>
    </row>
    <row r="5228" spans="1:3" x14ac:dyDescent="0.25">
      <c r="A5228" s="5">
        <v>569496</v>
      </c>
      <c r="B5228" s="6" t="s">
        <v>7831</v>
      </c>
      <c r="C5228" s="18">
        <v>9217</v>
      </c>
    </row>
    <row r="5229" spans="1:3" x14ac:dyDescent="0.25">
      <c r="A5229" s="5">
        <v>544621</v>
      </c>
      <c r="B5229" s="6" t="s">
        <v>8164</v>
      </c>
      <c r="C5229" s="18">
        <v>22937</v>
      </c>
    </row>
    <row r="5230" spans="1:3" x14ac:dyDescent="0.25">
      <c r="A5230" s="5">
        <v>543021</v>
      </c>
      <c r="B5230" s="6" t="s">
        <v>10017</v>
      </c>
      <c r="C5230" s="18">
        <v>23451</v>
      </c>
    </row>
    <row r="5231" spans="1:3" x14ac:dyDescent="0.25">
      <c r="A5231" s="5">
        <v>544906</v>
      </c>
      <c r="B5231" s="6" t="s">
        <v>10018</v>
      </c>
      <c r="C5231" s="18">
        <v>11800</v>
      </c>
    </row>
    <row r="5232" spans="1:3" x14ac:dyDescent="0.25">
      <c r="A5232" s="5">
        <v>544922</v>
      </c>
      <c r="B5232" s="6" t="s">
        <v>10019</v>
      </c>
      <c r="C5232" s="18">
        <v>29741</v>
      </c>
    </row>
    <row r="5233" spans="1:3" x14ac:dyDescent="0.25">
      <c r="A5233" s="5">
        <v>569437</v>
      </c>
      <c r="B5233" s="6" t="s">
        <v>10020</v>
      </c>
      <c r="C5233" s="18">
        <v>24066</v>
      </c>
    </row>
    <row r="5234" spans="1:3" x14ac:dyDescent="0.25">
      <c r="A5234" s="5">
        <v>553468</v>
      </c>
      <c r="B5234" s="6" t="s">
        <v>10021</v>
      </c>
      <c r="C5234" s="18">
        <v>30193</v>
      </c>
    </row>
    <row r="5235" spans="1:3" x14ac:dyDescent="0.25">
      <c r="A5235" s="5">
        <v>553484</v>
      </c>
      <c r="B5235" s="6" t="s">
        <v>10022</v>
      </c>
      <c r="C5235" s="18">
        <v>35527</v>
      </c>
    </row>
    <row r="5236" spans="1:3" x14ac:dyDescent="0.25">
      <c r="A5236" s="5">
        <v>553476</v>
      </c>
      <c r="B5236" s="6" t="s">
        <v>10023</v>
      </c>
      <c r="C5236" s="18">
        <v>24117</v>
      </c>
    </row>
    <row r="5237" spans="1:3" x14ac:dyDescent="0.25">
      <c r="A5237" s="5">
        <v>540731</v>
      </c>
      <c r="B5237" s="6" t="s">
        <v>8164</v>
      </c>
      <c r="C5237" s="18">
        <v>8160</v>
      </c>
    </row>
    <row r="5238" spans="1:3" x14ac:dyDescent="0.25">
      <c r="A5238" s="5">
        <v>569445</v>
      </c>
      <c r="B5238" s="6" t="s">
        <v>10024</v>
      </c>
      <c r="C5238" s="18">
        <v>85328</v>
      </c>
    </row>
    <row r="5239" spans="1:3" x14ac:dyDescent="0.25">
      <c r="A5239" s="5">
        <v>540862</v>
      </c>
      <c r="B5239" s="6" t="s">
        <v>10025</v>
      </c>
      <c r="C5239" s="18">
        <v>110202</v>
      </c>
    </row>
    <row r="5240" spans="1:3" x14ac:dyDescent="0.25">
      <c r="A5240" s="5">
        <v>553395</v>
      </c>
      <c r="B5240" s="6" t="s">
        <v>10026</v>
      </c>
      <c r="C5240" s="18">
        <v>7488</v>
      </c>
    </row>
    <row r="5241" spans="1:3" x14ac:dyDescent="0.25">
      <c r="A5241" s="5">
        <v>553387</v>
      </c>
      <c r="B5241" s="6" t="s">
        <v>10027</v>
      </c>
      <c r="C5241" s="18">
        <v>6810</v>
      </c>
    </row>
    <row r="5242" spans="1:3" x14ac:dyDescent="0.25">
      <c r="A5242" s="5">
        <v>553379</v>
      </c>
      <c r="B5242" s="6" t="s">
        <v>10028</v>
      </c>
      <c r="C5242" s="18">
        <v>47546</v>
      </c>
    </row>
    <row r="5243" spans="1:3" x14ac:dyDescent="0.25">
      <c r="A5243" s="5">
        <v>535770</v>
      </c>
      <c r="B5243" s="6" t="s">
        <v>10029</v>
      </c>
      <c r="C5243" s="18">
        <v>14256</v>
      </c>
    </row>
    <row r="5244" spans="1:3" x14ac:dyDescent="0.25">
      <c r="A5244" s="5">
        <v>569453</v>
      </c>
      <c r="B5244" s="6" t="s">
        <v>10030</v>
      </c>
      <c r="C5244" s="18">
        <v>21203</v>
      </c>
    </row>
    <row r="5245" spans="1:3" x14ac:dyDescent="0.25">
      <c r="A5245" s="5">
        <v>553352</v>
      </c>
      <c r="B5245" s="6" t="s">
        <v>10031</v>
      </c>
      <c r="C5245" s="18">
        <v>11143</v>
      </c>
    </row>
    <row r="5246" spans="1:3" x14ac:dyDescent="0.25">
      <c r="A5246" s="5">
        <v>553344</v>
      </c>
      <c r="B5246" s="6" t="s">
        <v>10032</v>
      </c>
      <c r="C5246" s="18">
        <v>8307</v>
      </c>
    </row>
    <row r="5247" spans="1:3" x14ac:dyDescent="0.25">
      <c r="A5247" s="5">
        <v>553336</v>
      </c>
      <c r="B5247" s="6" t="s">
        <v>10033</v>
      </c>
      <c r="C5247" s="18">
        <v>14483</v>
      </c>
    </row>
    <row r="5248" spans="1:3" x14ac:dyDescent="0.25">
      <c r="A5248" s="5">
        <v>569381</v>
      </c>
      <c r="B5248" s="6" t="s">
        <v>10034</v>
      </c>
      <c r="C5248" s="18">
        <v>15862</v>
      </c>
    </row>
    <row r="5249" spans="1:3" x14ac:dyDescent="0.25">
      <c r="A5249" s="5">
        <v>540161</v>
      </c>
      <c r="B5249" s="6" t="s">
        <v>6032</v>
      </c>
      <c r="C5249" s="18">
        <v>13082</v>
      </c>
    </row>
    <row r="5250" spans="1:3" x14ac:dyDescent="0.25">
      <c r="A5250" s="5">
        <v>553301</v>
      </c>
      <c r="B5250" s="6" t="s">
        <v>10035</v>
      </c>
      <c r="C5250" s="18">
        <v>13660</v>
      </c>
    </row>
    <row r="5251" spans="1:3" x14ac:dyDescent="0.25">
      <c r="A5251" s="5">
        <v>569372</v>
      </c>
      <c r="B5251" s="6" t="s">
        <v>5733</v>
      </c>
      <c r="C5251" s="18">
        <v>7188</v>
      </c>
    </row>
    <row r="5252" spans="1:3" x14ac:dyDescent="0.25">
      <c r="A5252" s="5">
        <v>569356</v>
      </c>
      <c r="B5252" s="6" t="s">
        <v>10036</v>
      </c>
      <c r="C5252" s="18">
        <v>102073</v>
      </c>
    </row>
    <row r="5253" spans="1:3" x14ac:dyDescent="0.25">
      <c r="A5253" s="5">
        <v>541346</v>
      </c>
      <c r="B5253" s="6" t="s">
        <v>7680</v>
      </c>
      <c r="C5253" s="18">
        <v>18213</v>
      </c>
    </row>
    <row r="5254" spans="1:3" x14ac:dyDescent="0.25">
      <c r="A5254" s="5">
        <v>541214</v>
      </c>
      <c r="B5254" s="6" t="s">
        <v>10037</v>
      </c>
      <c r="C5254" s="18">
        <v>21321</v>
      </c>
    </row>
    <row r="5255" spans="1:3" x14ac:dyDescent="0.25">
      <c r="A5255" s="5">
        <v>553221</v>
      </c>
      <c r="B5255" s="6" t="s">
        <v>10038</v>
      </c>
      <c r="C5255" s="18">
        <v>25569</v>
      </c>
    </row>
    <row r="5256" spans="1:3" x14ac:dyDescent="0.25">
      <c r="A5256" s="5">
        <v>553191</v>
      </c>
      <c r="B5256" s="6" t="s">
        <v>10039</v>
      </c>
      <c r="C5256" s="18">
        <v>4142</v>
      </c>
    </row>
    <row r="5257" spans="1:3" x14ac:dyDescent="0.25">
      <c r="A5257" s="5">
        <v>553212</v>
      </c>
      <c r="B5257" s="6" t="s">
        <v>10040</v>
      </c>
      <c r="C5257" s="18">
        <v>1983</v>
      </c>
    </row>
    <row r="5258" spans="1:3" x14ac:dyDescent="0.25">
      <c r="A5258" s="5">
        <v>569330</v>
      </c>
      <c r="B5258" s="6" t="s">
        <v>10041</v>
      </c>
      <c r="C5258" s="18">
        <v>9347</v>
      </c>
    </row>
    <row r="5259" spans="1:3" x14ac:dyDescent="0.25">
      <c r="A5259" s="5">
        <v>569305</v>
      </c>
      <c r="B5259" s="6" t="s">
        <v>10042</v>
      </c>
      <c r="C5259" s="18">
        <v>20901</v>
      </c>
    </row>
    <row r="5260" spans="1:3" x14ac:dyDescent="0.25">
      <c r="A5260" s="5">
        <v>512401</v>
      </c>
      <c r="B5260" s="6" t="s">
        <v>10043</v>
      </c>
      <c r="C5260" s="18">
        <v>7736</v>
      </c>
    </row>
    <row r="5261" spans="1:3" x14ac:dyDescent="0.25">
      <c r="A5261" s="5">
        <v>512281</v>
      </c>
      <c r="B5261" s="6" t="s">
        <v>10044</v>
      </c>
      <c r="C5261" s="18">
        <v>24994</v>
      </c>
    </row>
    <row r="5262" spans="1:3" x14ac:dyDescent="0.25">
      <c r="A5262" s="5">
        <v>512877</v>
      </c>
      <c r="B5262" s="6" t="s">
        <v>10045</v>
      </c>
      <c r="C5262" s="18">
        <v>14280</v>
      </c>
    </row>
    <row r="5263" spans="1:3" x14ac:dyDescent="0.25">
      <c r="A5263" s="5">
        <v>569178</v>
      </c>
      <c r="B5263" s="6" t="s">
        <v>10046</v>
      </c>
      <c r="C5263" s="18">
        <v>10669</v>
      </c>
    </row>
    <row r="5264" spans="1:3" x14ac:dyDescent="0.25">
      <c r="A5264" s="5">
        <v>512826</v>
      </c>
      <c r="B5264" s="6" t="s">
        <v>9804</v>
      </c>
      <c r="C5264" s="18">
        <v>13861</v>
      </c>
    </row>
    <row r="5265" spans="1:3" x14ac:dyDescent="0.25">
      <c r="A5265" s="5">
        <v>569135</v>
      </c>
      <c r="B5265" s="6" t="s">
        <v>10047</v>
      </c>
      <c r="C5265" s="18">
        <v>10143</v>
      </c>
    </row>
    <row r="5266" spans="1:3" x14ac:dyDescent="0.25">
      <c r="A5266" s="5">
        <v>552771</v>
      </c>
      <c r="B5266" s="6" t="s">
        <v>10048</v>
      </c>
      <c r="C5266" s="18">
        <v>11812</v>
      </c>
    </row>
    <row r="5267" spans="1:3" x14ac:dyDescent="0.25">
      <c r="A5267" s="5">
        <v>513059</v>
      </c>
      <c r="B5267" s="6" t="s">
        <v>10049</v>
      </c>
      <c r="C5267" s="18">
        <v>4176</v>
      </c>
    </row>
    <row r="5268" spans="1:3" x14ac:dyDescent="0.25">
      <c r="A5268" s="5">
        <v>513105</v>
      </c>
      <c r="B5268" s="6" t="s">
        <v>10050</v>
      </c>
      <c r="C5268" s="18">
        <v>7788</v>
      </c>
    </row>
    <row r="5269" spans="1:3" x14ac:dyDescent="0.25">
      <c r="A5269" s="5">
        <v>569259</v>
      </c>
      <c r="B5269" s="6" t="s">
        <v>10051</v>
      </c>
      <c r="C5269" s="18">
        <v>8776</v>
      </c>
    </row>
    <row r="5270" spans="1:3" x14ac:dyDescent="0.25">
      <c r="A5270" s="5">
        <v>552984</v>
      </c>
      <c r="B5270" s="6" t="s">
        <v>10052</v>
      </c>
      <c r="C5270" s="18">
        <v>2565</v>
      </c>
    </row>
    <row r="5271" spans="1:3" x14ac:dyDescent="0.25">
      <c r="A5271" s="5">
        <v>513199</v>
      </c>
      <c r="B5271" s="6" t="s">
        <v>7573</v>
      </c>
      <c r="C5271" s="18">
        <v>43778</v>
      </c>
    </row>
    <row r="5272" spans="1:3" x14ac:dyDescent="0.25">
      <c r="A5272" s="5">
        <v>569194</v>
      </c>
      <c r="B5272" s="6" t="s">
        <v>10053</v>
      </c>
      <c r="C5272" s="18">
        <v>5539</v>
      </c>
    </row>
    <row r="5273" spans="1:3" x14ac:dyDescent="0.25">
      <c r="A5273" s="5">
        <v>569267</v>
      </c>
      <c r="B5273" s="6" t="s">
        <v>10054</v>
      </c>
      <c r="C5273" s="18">
        <v>8059</v>
      </c>
    </row>
    <row r="5274" spans="1:3" x14ac:dyDescent="0.25">
      <c r="A5274" s="5">
        <v>569275</v>
      </c>
      <c r="B5274" s="6" t="s">
        <v>10055</v>
      </c>
      <c r="C5274" s="18">
        <v>7793</v>
      </c>
    </row>
    <row r="5275" spans="1:3" x14ac:dyDescent="0.25">
      <c r="A5275" s="5">
        <v>552968</v>
      </c>
      <c r="B5275" s="6" t="s">
        <v>10056</v>
      </c>
      <c r="C5275" s="18">
        <v>5539</v>
      </c>
    </row>
    <row r="5276" spans="1:3" x14ac:dyDescent="0.25">
      <c r="A5276" s="5">
        <v>569542</v>
      </c>
      <c r="B5276" s="6" t="s">
        <v>8766</v>
      </c>
      <c r="C5276" s="18">
        <v>16031</v>
      </c>
    </row>
    <row r="5277" spans="1:3" x14ac:dyDescent="0.25">
      <c r="A5277" s="5">
        <v>513733</v>
      </c>
      <c r="B5277" s="6" t="s">
        <v>5878</v>
      </c>
      <c r="C5277" s="18">
        <v>10404</v>
      </c>
    </row>
    <row r="5278" spans="1:3" x14ac:dyDescent="0.25">
      <c r="A5278" s="5">
        <v>569283</v>
      </c>
      <c r="B5278" s="6" t="s">
        <v>10057</v>
      </c>
      <c r="C5278" s="18">
        <v>5464</v>
      </c>
    </row>
    <row r="5279" spans="1:3" x14ac:dyDescent="0.25">
      <c r="A5279" s="5">
        <v>569143</v>
      </c>
      <c r="B5279" s="6" t="s">
        <v>8231</v>
      </c>
      <c r="C5279" s="18">
        <v>18432</v>
      </c>
    </row>
    <row r="5280" spans="1:3" x14ac:dyDescent="0.25">
      <c r="A5280" s="5">
        <v>552780</v>
      </c>
      <c r="B5280" s="6" t="s">
        <v>10058</v>
      </c>
      <c r="C5280" s="18">
        <v>14681</v>
      </c>
    </row>
    <row r="5281" spans="1:3" x14ac:dyDescent="0.25">
      <c r="A5281" s="5">
        <v>514446</v>
      </c>
      <c r="B5281" s="6" t="s">
        <v>10059</v>
      </c>
      <c r="C5281" s="18">
        <v>7306</v>
      </c>
    </row>
    <row r="5282" spans="1:3" x14ac:dyDescent="0.25">
      <c r="A5282" s="5">
        <v>514527</v>
      </c>
      <c r="B5282" s="6" t="s">
        <v>8398</v>
      </c>
      <c r="C5282" s="18">
        <v>2425</v>
      </c>
    </row>
    <row r="5283" spans="1:3" x14ac:dyDescent="0.25">
      <c r="A5283" s="5">
        <v>514497</v>
      </c>
      <c r="B5283" s="6" t="s">
        <v>5792</v>
      </c>
      <c r="C5283" s="18">
        <v>10969</v>
      </c>
    </row>
    <row r="5284" spans="1:3" x14ac:dyDescent="0.25">
      <c r="A5284" s="5">
        <v>514802</v>
      </c>
      <c r="B5284" s="6" t="s">
        <v>8911</v>
      </c>
      <c r="C5284" s="18">
        <v>10752</v>
      </c>
    </row>
    <row r="5285" spans="1:3" x14ac:dyDescent="0.25">
      <c r="A5285" s="5">
        <v>514772</v>
      </c>
      <c r="B5285" s="6" t="s">
        <v>6543</v>
      </c>
      <c r="C5285" s="18">
        <v>9985</v>
      </c>
    </row>
    <row r="5286" spans="1:3" x14ac:dyDescent="0.25">
      <c r="A5286" s="5">
        <v>515329</v>
      </c>
      <c r="B5286" s="6" t="s">
        <v>10060</v>
      </c>
      <c r="C5286" s="18">
        <v>14337</v>
      </c>
    </row>
    <row r="5287" spans="1:3" x14ac:dyDescent="0.25">
      <c r="A5287" s="5">
        <v>552909</v>
      </c>
      <c r="B5287" s="6" t="s">
        <v>10061</v>
      </c>
      <c r="C5287" s="18">
        <v>26643</v>
      </c>
    </row>
    <row r="5288" spans="1:3" x14ac:dyDescent="0.25">
      <c r="A5288" s="5">
        <v>515477</v>
      </c>
      <c r="B5288" s="6" t="s">
        <v>10062</v>
      </c>
      <c r="C5288" s="18">
        <v>11121</v>
      </c>
    </row>
    <row r="5289" spans="1:3" x14ac:dyDescent="0.25">
      <c r="A5289" s="5">
        <v>552810</v>
      </c>
      <c r="B5289" s="6" t="s">
        <v>10063</v>
      </c>
      <c r="C5289" s="18">
        <v>5991</v>
      </c>
    </row>
    <row r="5290" spans="1:3" x14ac:dyDescent="0.25">
      <c r="A5290" s="5">
        <v>515787</v>
      </c>
      <c r="B5290" s="6" t="s">
        <v>10064</v>
      </c>
      <c r="C5290" s="18">
        <v>6844</v>
      </c>
    </row>
    <row r="5291" spans="1:3" x14ac:dyDescent="0.25">
      <c r="A5291" s="5">
        <v>515825</v>
      </c>
      <c r="B5291" s="6" t="s">
        <v>6480</v>
      </c>
      <c r="C5291" s="18">
        <v>3910</v>
      </c>
    </row>
    <row r="5292" spans="1:3" x14ac:dyDescent="0.25">
      <c r="A5292" s="5">
        <v>552844</v>
      </c>
      <c r="B5292" s="6" t="s">
        <v>10065</v>
      </c>
      <c r="C5292" s="18">
        <v>18901</v>
      </c>
    </row>
    <row r="5293" spans="1:3" x14ac:dyDescent="0.25">
      <c r="A5293" s="5">
        <v>553000</v>
      </c>
      <c r="B5293" s="6" t="s">
        <v>10066</v>
      </c>
      <c r="C5293" s="18">
        <v>11014</v>
      </c>
    </row>
    <row r="5294" spans="1:3" x14ac:dyDescent="0.25">
      <c r="A5294" s="5">
        <v>516350</v>
      </c>
      <c r="B5294" s="6" t="s">
        <v>10067</v>
      </c>
      <c r="C5294" s="18">
        <v>3363</v>
      </c>
    </row>
    <row r="5295" spans="1:3" x14ac:dyDescent="0.25">
      <c r="A5295" s="5">
        <v>516635</v>
      </c>
      <c r="B5295" s="6" t="s">
        <v>10068</v>
      </c>
      <c r="C5295" s="18">
        <v>16026</v>
      </c>
    </row>
    <row r="5296" spans="1:3" x14ac:dyDescent="0.25">
      <c r="A5296" s="5">
        <v>516864</v>
      </c>
      <c r="B5296" s="6" t="s">
        <v>7831</v>
      </c>
      <c r="C5296" s="18">
        <v>7200</v>
      </c>
    </row>
    <row r="5297" spans="1:3" x14ac:dyDescent="0.25">
      <c r="A5297" s="5">
        <v>517208</v>
      </c>
      <c r="B5297" s="6" t="s">
        <v>10069</v>
      </c>
      <c r="C5297" s="18">
        <v>5200</v>
      </c>
    </row>
    <row r="5298" spans="1:3" x14ac:dyDescent="0.25">
      <c r="A5298" s="5">
        <v>517224</v>
      </c>
      <c r="B5298" s="6" t="s">
        <v>8938</v>
      </c>
      <c r="C5298" s="18">
        <v>9585</v>
      </c>
    </row>
    <row r="5299" spans="1:3" x14ac:dyDescent="0.25">
      <c r="A5299" s="5">
        <v>517321</v>
      </c>
      <c r="B5299" s="6" t="s">
        <v>10070</v>
      </c>
      <c r="C5299" s="18">
        <v>7346</v>
      </c>
    </row>
    <row r="5300" spans="1:3" x14ac:dyDescent="0.25">
      <c r="A5300" s="5">
        <v>517437</v>
      </c>
      <c r="B5300" s="6" t="s">
        <v>10071</v>
      </c>
      <c r="C5300" s="18">
        <v>5358</v>
      </c>
    </row>
    <row r="5301" spans="1:3" x14ac:dyDescent="0.25">
      <c r="A5301" s="5">
        <v>517445</v>
      </c>
      <c r="B5301" s="6" t="s">
        <v>10072</v>
      </c>
      <c r="C5301" s="18">
        <v>6567</v>
      </c>
    </row>
    <row r="5302" spans="1:3" x14ac:dyDescent="0.25">
      <c r="A5302" s="5">
        <v>517569</v>
      </c>
      <c r="B5302" s="6" t="s">
        <v>7669</v>
      </c>
      <c r="C5302" s="18">
        <v>9037</v>
      </c>
    </row>
    <row r="5303" spans="1:3" x14ac:dyDescent="0.25">
      <c r="A5303" s="5">
        <v>517585</v>
      </c>
      <c r="B5303" s="6" t="s">
        <v>10073</v>
      </c>
      <c r="C5303" s="18">
        <v>14947</v>
      </c>
    </row>
    <row r="5304" spans="1:3" x14ac:dyDescent="0.25">
      <c r="A5304" s="5">
        <v>517615</v>
      </c>
      <c r="B5304" s="6" t="s">
        <v>10074</v>
      </c>
      <c r="C5304" s="18">
        <v>9438</v>
      </c>
    </row>
    <row r="5305" spans="1:3" x14ac:dyDescent="0.25">
      <c r="A5305" s="5">
        <v>517666</v>
      </c>
      <c r="B5305" s="6" t="s">
        <v>10075</v>
      </c>
      <c r="C5305" s="18">
        <v>16219</v>
      </c>
    </row>
    <row r="5306" spans="1:3" x14ac:dyDescent="0.25">
      <c r="A5306" s="5">
        <v>517836</v>
      </c>
      <c r="B5306" s="6" t="s">
        <v>10076</v>
      </c>
      <c r="C5306" s="18">
        <v>5340</v>
      </c>
    </row>
    <row r="5307" spans="1:3" x14ac:dyDescent="0.25">
      <c r="A5307" s="5">
        <v>517887</v>
      </c>
      <c r="B5307" s="6" t="s">
        <v>9558</v>
      </c>
      <c r="C5307" s="18">
        <v>25387</v>
      </c>
    </row>
    <row r="5308" spans="1:3" x14ac:dyDescent="0.25">
      <c r="A5308" s="5">
        <v>552887</v>
      </c>
      <c r="B5308" s="6" t="s">
        <v>9252</v>
      </c>
      <c r="C5308" s="18">
        <v>9375</v>
      </c>
    </row>
    <row r="5309" spans="1:3" x14ac:dyDescent="0.25">
      <c r="A5309" s="5">
        <v>518026</v>
      </c>
      <c r="B5309" s="6" t="s">
        <v>9256</v>
      </c>
      <c r="C5309" s="18">
        <v>12426</v>
      </c>
    </row>
    <row r="5310" spans="1:3" x14ac:dyDescent="0.25">
      <c r="A5310" s="5">
        <v>552950</v>
      </c>
      <c r="B5310" s="6" t="s">
        <v>10077</v>
      </c>
      <c r="C5310" s="18">
        <v>7651</v>
      </c>
    </row>
    <row r="5311" spans="1:3" x14ac:dyDescent="0.25">
      <c r="A5311" s="5">
        <v>519031</v>
      </c>
      <c r="B5311" s="6" t="s">
        <v>10078</v>
      </c>
      <c r="C5311" s="18">
        <v>14979</v>
      </c>
    </row>
    <row r="5312" spans="1:3" x14ac:dyDescent="0.25">
      <c r="A5312" s="5">
        <v>520047</v>
      </c>
      <c r="B5312" s="6" t="s">
        <v>10079</v>
      </c>
      <c r="C5312" s="18">
        <v>15895</v>
      </c>
    </row>
    <row r="5313" spans="1:3" x14ac:dyDescent="0.25">
      <c r="A5313" s="5">
        <v>552836</v>
      </c>
      <c r="B5313" s="6" t="s">
        <v>10080</v>
      </c>
      <c r="C5313" s="18">
        <v>7748</v>
      </c>
    </row>
    <row r="5314" spans="1:3" x14ac:dyDescent="0.25">
      <c r="A5314" s="5">
        <v>552879</v>
      </c>
      <c r="B5314" s="6" t="s">
        <v>10081</v>
      </c>
      <c r="C5314" s="18">
        <v>20056</v>
      </c>
    </row>
    <row r="5315" spans="1:3" x14ac:dyDescent="0.25">
      <c r="A5315" s="5">
        <v>581313</v>
      </c>
      <c r="B5315" s="6" t="s">
        <v>9198</v>
      </c>
      <c r="C5315" s="18">
        <v>9138</v>
      </c>
    </row>
    <row r="5316" spans="1:3" x14ac:dyDescent="0.25">
      <c r="A5316" s="5">
        <v>582379</v>
      </c>
      <c r="B5316" s="6" t="s">
        <v>10082</v>
      </c>
      <c r="C5316" s="18">
        <v>5013</v>
      </c>
    </row>
    <row r="5317" spans="1:3" x14ac:dyDescent="0.25">
      <c r="A5317" s="5">
        <v>582611</v>
      </c>
      <c r="B5317" s="6" t="s">
        <v>8708</v>
      </c>
      <c r="C5317" s="18">
        <v>8307</v>
      </c>
    </row>
    <row r="5318" spans="1:3" x14ac:dyDescent="0.25">
      <c r="A5318" s="5">
        <v>582484</v>
      </c>
      <c r="B5318" s="6" t="s">
        <v>10083</v>
      </c>
      <c r="C5318" s="18">
        <v>23926</v>
      </c>
    </row>
    <row r="5319" spans="1:3" x14ac:dyDescent="0.25">
      <c r="A5319" s="5">
        <v>582778</v>
      </c>
      <c r="B5319" s="6" t="s">
        <v>5443</v>
      </c>
      <c r="C5319" s="18">
        <v>2560</v>
      </c>
    </row>
    <row r="5320" spans="1:3" x14ac:dyDescent="0.25">
      <c r="A5320" s="5">
        <v>581721</v>
      </c>
      <c r="B5320" s="6" t="s">
        <v>6027</v>
      </c>
      <c r="C5320" s="18">
        <v>6719</v>
      </c>
    </row>
    <row r="5321" spans="1:3" x14ac:dyDescent="0.25">
      <c r="A5321" s="5">
        <v>581810</v>
      </c>
      <c r="B5321" s="6" t="s">
        <v>10084</v>
      </c>
      <c r="C5321" s="18">
        <v>7409</v>
      </c>
    </row>
    <row r="5322" spans="1:3" x14ac:dyDescent="0.25">
      <c r="A5322" s="5">
        <v>581941</v>
      </c>
      <c r="B5322" s="6" t="s">
        <v>10085</v>
      </c>
      <c r="C5322" s="18">
        <v>1683</v>
      </c>
    </row>
    <row r="5323" spans="1:3" x14ac:dyDescent="0.25">
      <c r="A5323" s="5">
        <v>582565</v>
      </c>
      <c r="B5323" s="6" t="s">
        <v>10086</v>
      </c>
      <c r="C5323" s="18">
        <v>8205</v>
      </c>
    </row>
    <row r="5324" spans="1:3" x14ac:dyDescent="0.25">
      <c r="A5324" s="5">
        <v>581666</v>
      </c>
      <c r="B5324" s="6" t="s">
        <v>10087</v>
      </c>
      <c r="C5324" s="18">
        <v>13602</v>
      </c>
    </row>
    <row r="5325" spans="1:3" x14ac:dyDescent="0.25">
      <c r="A5325" s="5">
        <v>581798</v>
      </c>
      <c r="B5325" s="6" t="s">
        <v>8786</v>
      </c>
      <c r="C5325" s="18">
        <v>4933</v>
      </c>
    </row>
    <row r="5326" spans="1:3" x14ac:dyDescent="0.25">
      <c r="A5326" s="5">
        <v>582212</v>
      </c>
      <c r="B5326" s="6" t="s">
        <v>6105</v>
      </c>
      <c r="C5326" s="18">
        <v>22451</v>
      </c>
    </row>
    <row r="5327" spans="1:3" x14ac:dyDescent="0.25">
      <c r="A5327" s="5">
        <v>549789</v>
      </c>
      <c r="B5327" s="6" t="s">
        <v>10088</v>
      </c>
      <c r="C5327" s="18">
        <v>11664</v>
      </c>
    </row>
    <row r="5328" spans="1:3" x14ac:dyDescent="0.25">
      <c r="A5328" s="5">
        <v>586463</v>
      </c>
      <c r="B5328" s="6" t="s">
        <v>10089</v>
      </c>
      <c r="C5328" s="18">
        <v>7216</v>
      </c>
    </row>
    <row r="5329" spans="1:3" x14ac:dyDescent="0.25">
      <c r="A5329" s="5">
        <v>586315</v>
      </c>
      <c r="B5329" s="6" t="s">
        <v>10090</v>
      </c>
      <c r="C5329" s="18">
        <v>6138</v>
      </c>
    </row>
    <row r="5330" spans="1:3" x14ac:dyDescent="0.25">
      <c r="A5330" s="5">
        <v>586536</v>
      </c>
      <c r="B5330" s="6" t="s">
        <v>8122</v>
      </c>
      <c r="C5330" s="18">
        <v>5436</v>
      </c>
    </row>
    <row r="5331" spans="1:3" x14ac:dyDescent="0.25">
      <c r="A5331" s="5">
        <v>586471</v>
      </c>
      <c r="B5331" s="6" t="s">
        <v>10091</v>
      </c>
      <c r="C5331" s="18">
        <v>7888</v>
      </c>
    </row>
    <row r="5332" spans="1:3" x14ac:dyDescent="0.25">
      <c r="A5332" s="5">
        <v>594385</v>
      </c>
      <c r="B5332" s="6" t="s">
        <v>10092</v>
      </c>
      <c r="C5332" s="18">
        <v>8214</v>
      </c>
    </row>
    <row r="5333" spans="1:3" x14ac:dyDescent="0.25">
      <c r="A5333" s="5">
        <v>594393</v>
      </c>
      <c r="B5333" s="6" t="s">
        <v>10093</v>
      </c>
      <c r="C5333" s="18">
        <v>11523</v>
      </c>
    </row>
    <row r="5334" spans="1:3" x14ac:dyDescent="0.25">
      <c r="A5334" s="5">
        <v>594407</v>
      </c>
      <c r="B5334" s="6" t="s">
        <v>10094</v>
      </c>
      <c r="C5334" s="18">
        <v>14438</v>
      </c>
    </row>
    <row r="5335" spans="1:3" x14ac:dyDescent="0.25">
      <c r="A5335" s="5">
        <v>594423</v>
      </c>
      <c r="B5335" s="6" t="s">
        <v>10095</v>
      </c>
      <c r="C5335" s="18">
        <v>6821</v>
      </c>
    </row>
    <row r="5336" spans="1:3" x14ac:dyDescent="0.25">
      <c r="A5336" s="5">
        <v>594440</v>
      </c>
      <c r="B5336" s="6" t="s">
        <v>10096</v>
      </c>
      <c r="C5336" s="18">
        <v>8098</v>
      </c>
    </row>
    <row r="5337" spans="1:3" x14ac:dyDescent="0.25">
      <c r="A5337" s="5">
        <v>594555</v>
      </c>
      <c r="B5337" s="6" t="s">
        <v>10097</v>
      </c>
      <c r="C5337" s="18">
        <v>20451</v>
      </c>
    </row>
    <row r="5338" spans="1:3" x14ac:dyDescent="0.25">
      <c r="A5338" s="5">
        <v>594580</v>
      </c>
      <c r="B5338" s="6" t="s">
        <v>9123</v>
      </c>
      <c r="C5338" s="18">
        <v>3554</v>
      </c>
    </row>
    <row r="5339" spans="1:3" x14ac:dyDescent="0.25">
      <c r="A5339" s="5">
        <v>594598</v>
      </c>
      <c r="B5339" s="6" t="s">
        <v>10098</v>
      </c>
      <c r="C5339" s="18">
        <v>3933</v>
      </c>
    </row>
    <row r="5340" spans="1:3" x14ac:dyDescent="0.25">
      <c r="A5340" s="5">
        <v>550051</v>
      </c>
      <c r="B5340" s="6" t="s">
        <v>10099</v>
      </c>
      <c r="C5340" s="18">
        <v>12669</v>
      </c>
    </row>
    <row r="5341" spans="1:3" x14ac:dyDescent="0.25">
      <c r="A5341" s="5">
        <v>594636</v>
      </c>
      <c r="B5341" s="6" t="s">
        <v>10100</v>
      </c>
      <c r="C5341" s="18">
        <v>2736</v>
      </c>
    </row>
    <row r="5342" spans="1:3" x14ac:dyDescent="0.25">
      <c r="A5342" s="5">
        <v>594687</v>
      </c>
      <c r="B5342" s="6" t="s">
        <v>10101</v>
      </c>
      <c r="C5342" s="18">
        <v>13477</v>
      </c>
    </row>
    <row r="5343" spans="1:3" x14ac:dyDescent="0.25">
      <c r="A5343" s="5">
        <v>594695</v>
      </c>
      <c r="B5343" s="6" t="s">
        <v>10102</v>
      </c>
      <c r="C5343" s="18">
        <v>3537</v>
      </c>
    </row>
    <row r="5344" spans="1:3" x14ac:dyDescent="0.25">
      <c r="A5344" s="5">
        <v>550078</v>
      </c>
      <c r="B5344" s="6" t="s">
        <v>10103</v>
      </c>
      <c r="C5344" s="18">
        <v>4470</v>
      </c>
    </row>
    <row r="5345" spans="1:3" x14ac:dyDescent="0.25">
      <c r="A5345" s="5">
        <v>594725</v>
      </c>
      <c r="B5345" s="6" t="s">
        <v>10104</v>
      </c>
      <c r="C5345" s="18">
        <v>13201</v>
      </c>
    </row>
    <row r="5346" spans="1:3" x14ac:dyDescent="0.25">
      <c r="A5346" s="5">
        <v>594733</v>
      </c>
      <c r="B5346" s="6" t="s">
        <v>10105</v>
      </c>
      <c r="C5346" s="18">
        <v>8268</v>
      </c>
    </row>
    <row r="5347" spans="1:3" x14ac:dyDescent="0.25">
      <c r="A5347" s="5">
        <v>594741</v>
      </c>
      <c r="B5347" s="6" t="s">
        <v>10106</v>
      </c>
      <c r="C5347" s="18">
        <v>4002</v>
      </c>
    </row>
    <row r="5348" spans="1:3" x14ac:dyDescent="0.25">
      <c r="A5348" s="5">
        <v>594750</v>
      </c>
      <c r="B5348" s="6" t="s">
        <v>10107</v>
      </c>
      <c r="C5348" s="18">
        <v>17268</v>
      </c>
    </row>
    <row r="5349" spans="1:3" x14ac:dyDescent="0.25">
      <c r="A5349" s="5">
        <v>594776</v>
      </c>
      <c r="B5349" s="6" t="s">
        <v>5632</v>
      </c>
      <c r="C5349" s="18">
        <v>9465</v>
      </c>
    </row>
    <row r="5350" spans="1:3" x14ac:dyDescent="0.25">
      <c r="A5350" s="5">
        <v>594784</v>
      </c>
      <c r="B5350" s="6" t="s">
        <v>10108</v>
      </c>
      <c r="C5350" s="18">
        <v>19726</v>
      </c>
    </row>
    <row r="5351" spans="1:3" x14ac:dyDescent="0.25">
      <c r="A5351" s="5">
        <v>594831</v>
      </c>
      <c r="B5351" s="6" t="s">
        <v>7841</v>
      </c>
      <c r="C5351" s="18">
        <v>7742</v>
      </c>
    </row>
    <row r="5352" spans="1:3" x14ac:dyDescent="0.25">
      <c r="A5352" s="5">
        <v>594865</v>
      </c>
      <c r="B5352" s="6" t="s">
        <v>10109</v>
      </c>
      <c r="C5352" s="18">
        <v>7329</v>
      </c>
    </row>
    <row r="5353" spans="1:3" x14ac:dyDescent="0.25">
      <c r="A5353" s="5">
        <v>594954</v>
      </c>
      <c r="B5353" s="6" t="s">
        <v>10110</v>
      </c>
      <c r="C5353" s="18">
        <v>4651</v>
      </c>
    </row>
    <row r="5354" spans="1:3" x14ac:dyDescent="0.25">
      <c r="A5354" s="5">
        <v>594989</v>
      </c>
      <c r="B5354" s="6" t="s">
        <v>10111</v>
      </c>
      <c r="C5354" s="18">
        <v>7979</v>
      </c>
    </row>
    <row r="5355" spans="1:3" x14ac:dyDescent="0.25">
      <c r="A5355" s="5">
        <v>594997</v>
      </c>
      <c r="B5355" s="6" t="s">
        <v>10112</v>
      </c>
      <c r="C5355" s="18">
        <v>16179</v>
      </c>
    </row>
    <row r="5356" spans="1:3" x14ac:dyDescent="0.25">
      <c r="A5356" s="5">
        <v>545325</v>
      </c>
      <c r="B5356" s="6" t="s">
        <v>10113</v>
      </c>
      <c r="C5356" s="18">
        <v>15873</v>
      </c>
    </row>
    <row r="5357" spans="1:3" x14ac:dyDescent="0.25">
      <c r="A5357" s="5">
        <v>595063</v>
      </c>
      <c r="B5357" s="6" t="s">
        <v>10114</v>
      </c>
      <c r="C5357" s="18">
        <v>3504</v>
      </c>
    </row>
    <row r="5358" spans="1:3" x14ac:dyDescent="0.25">
      <c r="A5358" s="5">
        <v>595080</v>
      </c>
      <c r="B5358" s="6" t="s">
        <v>8831</v>
      </c>
      <c r="C5358" s="18">
        <v>9613</v>
      </c>
    </row>
    <row r="5359" spans="1:3" x14ac:dyDescent="0.25">
      <c r="A5359" s="5">
        <v>550019</v>
      </c>
      <c r="B5359" s="6" t="s">
        <v>5513</v>
      </c>
      <c r="C5359" s="18">
        <v>7482</v>
      </c>
    </row>
    <row r="5360" spans="1:3" x14ac:dyDescent="0.25">
      <c r="A5360" s="5">
        <v>595101</v>
      </c>
      <c r="B5360" s="6" t="s">
        <v>10115</v>
      </c>
      <c r="C5360" s="18">
        <v>10342</v>
      </c>
    </row>
    <row r="5361" spans="1:3" x14ac:dyDescent="0.25">
      <c r="A5361" s="5">
        <v>595110</v>
      </c>
      <c r="B5361" s="6" t="s">
        <v>10116</v>
      </c>
      <c r="C5361" s="18">
        <v>13030</v>
      </c>
    </row>
    <row r="5362" spans="1:3" x14ac:dyDescent="0.25">
      <c r="A5362" s="5">
        <v>595136</v>
      </c>
      <c r="B5362" s="6" t="s">
        <v>10117</v>
      </c>
      <c r="C5362" s="18">
        <v>6430</v>
      </c>
    </row>
    <row r="5363" spans="1:3" x14ac:dyDescent="0.25">
      <c r="A5363" s="5">
        <v>595144</v>
      </c>
      <c r="B5363" s="6" t="s">
        <v>7801</v>
      </c>
      <c r="C5363" s="18">
        <v>4470</v>
      </c>
    </row>
    <row r="5364" spans="1:3" x14ac:dyDescent="0.25">
      <c r="A5364" s="5">
        <v>595161</v>
      </c>
      <c r="B5364" s="6" t="s">
        <v>10118</v>
      </c>
      <c r="C5364" s="18">
        <v>2255</v>
      </c>
    </row>
    <row r="5365" spans="1:3" x14ac:dyDescent="0.25">
      <c r="A5365" s="5">
        <v>595179</v>
      </c>
      <c r="B5365" s="6" t="s">
        <v>7988</v>
      </c>
      <c r="C5365" s="18">
        <v>14509</v>
      </c>
    </row>
    <row r="5366" spans="1:3" x14ac:dyDescent="0.25">
      <c r="A5366" s="5">
        <v>583294</v>
      </c>
      <c r="B5366" s="6" t="s">
        <v>10119</v>
      </c>
      <c r="C5366" s="18">
        <v>8883</v>
      </c>
    </row>
    <row r="5367" spans="1:3" x14ac:dyDescent="0.25">
      <c r="A5367" s="5">
        <v>582328</v>
      </c>
      <c r="B5367" s="6" t="s">
        <v>10120</v>
      </c>
      <c r="C5367" s="18">
        <v>22044</v>
      </c>
    </row>
    <row r="5368" spans="1:3" x14ac:dyDescent="0.25">
      <c r="A5368" s="5">
        <v>582654</v>
      </c>
      <c r="B5368" s="6" t="s">
        <v>7137</v>
      </c>
      <c r="C5368" s="18">
        <v>11737</v>
      </c>
    </row>
    <row r="5369" spans="1:3" x14ac:dyDescent="0.25">
      <c r="A5369" s="5">
        <v>581569</v>
      </c>
      <c r="B5369" s="6" t="s">
        <v>10121</v>
      </c>
      <c r="C5369" s="18">
        <v>15925</v>
      </c>
    </row>
    <row r="5370" spans="1:3" x14ac:dyDescent="0.25">
      <c r="A5370" s="5">
        <v>582026</v>
      </c>
      <c r="B5370" s="6" t="s">
        <v>7594</v>
      </c>
      <c r="C5370" s="18">
        <v>1955</v>
      </c>
    </row>
    <row r="5371" spans="1:3" x14ac:dyDescent="0.25">
      <c r="A5371" s="5">
        <v>582107</v>
      </c>
      <c r="B5371" s="6" t="s">
        <v>10122</v>
      </c>
      <c r="C5371" s="18">
        <v>8917</v>
      </c>
    </row>
    <row r="5372" spans="1:3" x14ac:dyDescent="0.25">
      <c r="A5372" s="5">
        <v>582131</v>
      </c>
      <c r="B5372" s="6" t="s">
        <v>9424</v>
      </c>
      <c r="C5372" s="18">
        <v>21231</v>
      </c>
    </row>
    <row r="5373" spans="1:3" x14ac:dyDescent="0.25">
      <c r="A5373" s="5">
        <v>581755</v>
      </c>
      <c r="B5373" s="6" t="s">
        <v>10123</v>
      </c>
      <c r="C5373" s="18">
        <v>13471</v>
      </c>
    </row>
    <row r="5374" spans="1:3" x14ac:dyDescent="0.25">
      <c r="A5374" s="5">
        <v>581593</v>
      </c>
      <c r="B5374" s="6" t="s">
        <v>10124</v>
      </c>
      <c r="C5374" s="18">
        <v>4341</v>
      </c>
    </row>
    <row r="5375" spans="1:3" x14ac:dyDescent="0.25">
      <c r="A5375" s="5">
        <v>582760</v>
      </c>
      <c r="B5375" s="6" t="s">
        <v>10125</v>
      </c>
      <c r="C5375" s="18">
        <v>8353</v>
      </c>
    </row>
    <row r="5376" spans="1:3" x14ac:dyDescent="0.25">
      <c r="A5376" s="5">
        <v>582034</v>
      </c>
      <c r="B5376" s="6" t="s">
        <v>10126</v>
      </c>
      <c r="C5376" s="18">
        <v>4831</v>
      </c>
    </row>
    <row r="5377" spans="1:3" x14ac:dyDescent="0.25">
      <c r="A5377" s="5">
        <v>581992</v>
      </c>
      <c r="B5377" s="6" t="s">
        <v>10127</v>
      </c>
      <c r="C5377" s="18">
        <v>3775</v>
      </c>
    </row>
    <row r="5378" spans="1:3" x14ac:dyDescent="0.25">
      <c r="A5378" s="5">
        <v>582506</v>
      </c>
      <c r="B5378" s="6" t="s">
        <v>10128</v>
      </c>
      <c r="C5378" s="18">
        <v>2949</v>
      </c>
    </row>
    <row r="5379" spans="1:3" x14ac:dyDescent="0.25">
      <c r="A5379" s="5">
        <v>581763</v>
      </c>
      <c r="B5379" s="6" t="s">
        <v>10129</v>
      </c>
      <c r="C5379" s="18">
        <v>32628</v>
      </c>
    </row>
    <row r="5380" spans="1:3" x14ac:dyDescent="0.25">
      <c r="A5380" s="5">
        <v>581780</v>
      </c>
      <c r="B5380" s="6" t="s">
        <v>10130</v>
      </c>
      <c r="C5380" s="18">
        <v>12890</v>
      </c>
    </row>
    <row r="5381" spans="1:3" x14ac:dyDescent="0.25">
      <c r="A5381" s="5">
        <v>593788</v>
      </c>
      <c r="B5381" s="6" t="s">
        <v>10131</v>
      </c>
      <c r="C5381" s="18">
        <v>22699</v>
      </c>
    </row>
    <row r="5382" spans="1:3" x14ac:dyDescent="0.25">
      <c r="A5382" s="5">
        <v>593800</v>
      </c>
      <c r="B5382" s="6" t="s">
        <v>6058</v>
      </c>
      <c r="C5382" s="18">
        <v>16331</v>
      </c>
    </row>
    <row r="5383" spans="1:3" x14ac:dyDescent="0.25">
      <c r="A5383" s="5">
        <v>593834</v>
      </c>
      <c r="B5383" s="6" t="s">
        <v>10132</v>
      </c>
      <c r="C5383" s="18">
        <v>22152</v>
      </c>
    </row>
    <row r="5384" spans="1:3" x14ac:dyDescent="0.25">
      <c r="A5384" s="5">
        <v>593877</v>
      </c>
      <c r="B5384" s="6" t="s">
        <v>6177</v>
      </c>
      <c r="C5384" s="18">
        <v>9144</v>
      </c>
    </row>
    <row r="5385" spans="1:3" x14ac:dyDescent="0.25">
      <c r="A5385" s="5">
        <v>594016</v>
      </c>
      <c r="B5385" s="6" t="s">
        <v>10133</v>
      </c>
      <c r="C5385" s="18">
        <v>7590</v>
      </c>
    </row>
    <row r="5386" spans="1:3" x14ac:dyDescent="0.25">
      <c r="A5386" s="5">
        <v>594237</v>
      </c>
      <c r="B5386" s="6" t="s">
        <v>6434</v>
      </c>
      <c r="C5386" s="18">
        <v>5775</v>
      </c>
    </row>
    <row r="5387" spans="1:3" x14ac:dyDescent="0.25">
      <c r="A5387" s="5">
        <v>594288</v>
      </c>
      <c r="B5387" s="6" t="s">
        <v>7880</v>
      </c>
      <c r="C5387" s="18">
        <v>5109</v>
      </c>
    </row>
    <row r="5388" spans="1:3" x14ac:dyDescent="0.25">
      <c r="A5388" s="5">
        <v>594296</v>
      </c>
      <c r="B5388" s="6" t="s">
        <v>10134</v>
      </c>
      <c r="C5388" s="18">
        <v>5844</v>
      </c>
    </row>
    <row r="5389" spans="1:3" x14ac:dyDescent="0.25">
      <c r="A5389" s="5">
        <v>594334</v>
      </c>
      <c r="B5389" s="6" t="s">
        <v>10135</v>
      </c>
      <c r="C5389" s="18">
        <v>17914</v>
      </c>
    </row>
    <row r="5390" spans="1:3" x14ac:dyDescent="0.25">
      <c r="A5390" s="5">
        <v>594466</v>
      </c>
      <c r="B5390" s="6" t="s">
        <v>10136</v>
      </c>
      <c r="C5390" s="18">
        <v>12201</v>
      </c>
    </row>
    <row r="5391" spans="1:3" x14ac:dyDescent="0.25">
      <c r="A5391" s="5">
        <v>594474</v>
      </c>
      <c r="B5391" s="6" t="s">
        <v>7235</v>
      </c>
      <c r="C5391" s="18">
        <v>8341</v>
      </c>
    </row>
    <row r="5392" spans="1:3" x14ac:dyDescent="0.25">
      <c r="A5392" s="5">
        <v>594512</v>
      </c>
      <c r="B5392" s="6" t="s">
        <v>10137</v>
      </c>
      <c r="C5392" s="18">
        <v>8053</v>
      </c>
    </row>
    <row r="5393" spans="1:3" x14ac:dyDescent="0.25">
      <c r="A5393" s="5">
        <v>594521</v>
      </c>
      <c r="B5393" s="6" t="s">
        <v>7888</v>
      </c>
      <c r="C5393" s="18">
        <v>3831</v>
      </c>
    </row>
    <row r="5394" spans="1:3" x14ac:dyDescent="0.25">
      <c r="A5394" s="5">
        <v>594571</v>
      </c>
      <c r="B5394" s="6" t="s">
        <v>10138</v>
      </c>
      <c r="C5394" s="18">
        <v>27824</v>
      </c>
    </row>
    <row r="5395" spans="1:3" x14ac:dyDescent="0.25">
      <c r="A5395" s="5">
        <v>594628</v>
      </c>
      <c r="B5395" s="6" t="s">
        <v>10139</v>
      </c>
      <c r="C5395" s="18">
        <v>17596</v>
      </c>
    </row>
    <row r="5396" spans="1:3" x14ac:dyDescent="0.25">
      <c r="A5396" s="5">
        <v>594644</v>
      </c>
      <c r="B5396" s="6" t="s">
        <v>10140</v>
      </c>
      <c r="C5396" s="18">
        <v>8335</v>
      </c>
    </row>
    <row r="5397" spans="1:3" x14ac:dyDescent="0.25">
      <c r="A5397" s="5">
        <v>583499</v>
      </c>
      <c r="B5397" s="6" t="s">
        <v>10141</v>
      </c>
      <c r="C5397" s="18">
        <v>10952</v>
      </c>
    </row>
    <row r="5398" spans="1:3" x14ac:dyDescent="0.25">
      <c r="A5398" s="5">
        <v>582832</v>
      </c>
      <c r="B5398" s="6" t="s">
        <v>10142</v>
      </c>
      <c r="C5398" s="18">
        <v>7115</v>
      </c>
    </row>
    <row r="5399" spans="1:3" x14ac:dyDescent="0.25">
      <c r="A5399" s="5">
        <v>582930</v>
      </c>
      <c r="B5399" s="6" t="s">
        <v>10143</v>
      </c>
      <c r="C5399" s="18">
        <v>16212</v>
      </c>
    </row>
    <row r="5400" spans="1:3" x14ac:dyDescent="0.25">
      <c r="A5400" s="5">
        <v>583502</v>
      </c>
      <c r="B5400" s="6" t="s">
        <v>5802</v>
      </c>
      <c r="C5400" s="18">
        <v>30729</v>
      </c>
    </row>
    <row r="5401" spans="1:3" x14ac:dyDescent="0.25">
      <c r="A5401" s="5">
        <v>583723</v>
      </c>
      <c r="B5401" s="6" t="s">
        <v>8166</v>
      </c>
      <c r="C5401" s="18">
        <v>19224</v>
      </c>
    </row>
    <row r="5402" spans="1:3" x14ac:dyDescent="0.25">
      <c r="A5402" s="5">
        <v>583308</v>
      </c>
      <c r="B5402" s="6" t="s">
        <v>10144</v>
      </c>
      <c r="C5402" s="18">
        <v>5566</v>
      </c>
    </row>
    <row r="5403" spans="1:3" x14ac:dyDescent="0.25">
      <c r="A5403" s="5">
        <v>594652</v>
      </c>
      <c r="B5403" s="6" t="s">
        <v>10145</v>
      </c>
      <c r="C5403" s="18">
        <v>4249</v>
      </c>
    </row>
    <row r="5404" spans="1:3" x14ac:dyDescent="0.25">
      <c r="A5404" s="5">
        <v>594792</v>
      </c>
      <c r="B5404" s="6" t="s">
        <v>10146</v>
      </c>
      <c r="C5404" s="18">
        <v>6702</v>
      </c>
    </row>
    <row r="5405" spans="1:3" x14ac:dyDescent="0.25">
      <c r="A5405" s="5">
        <v>594814</v>
      </c>
      <c r="B5405" s="6" t="s">
        <v>10147</v>
      </c>
      <c r="C5405" s="18">
        <v>9499</v>
      </c>
    </row>
    <row r="5406" spans="1:3" x14ac:dyDescent="0.25">
      <c r="A5406" s="5">
        <v>594849</v>
      </c>
      <c r="B5406" s="6" t="s">
        <v>10148</v>
      </c>
      <c r="C5406" s="18">
        <v>19421</v>
      </c>
    </row>
    <row r="5407" spans="1:3" x14ac:dyDescent="0.25">
      <c r="A5407" s="5">
        <v>594903</v>
      </c>
      <c r="B5407" s="6" t="s">
        <v>8212</v>
      </c>
      <c r="C5407" s="18">
        <v>9816</v>
      </c>
    </row>
    <row r="5408" spans="1:3" x14ac:dyDescent="0.25">
      <c r="A5408" s="5">
        <v>594920</v>
      </c>
      <c r="B5408" s="6" t="s">
        <v>10128</v>
      </c>
      <c r="C5408" s="18">
        <v>68402</v>
      </c>
    </row>
    <row r="5409" spans="1:3" x14ac:dyDescent="0.25">
      <c r="A5409" s="5">
        <v>594946</v>
      </c>
      <c r="B5409" s="6" t="s">
        <v>8479</v>
      </c>
      <c r="C5409" s="18">
        <v>21434</v>
      </c>
    </row>
    <row r="5410" spans="1:3" x14ac:dyDescent="0.25">
      <c r="A5410" s="5">
        <v>594962</v>
      </c>
      <c r="B5410" s="6" t="s">
        <v>10149</v>
      </c>
      <c r="C5410" s="18">
        <v>27130</v>
      </c>
    </row>
    <row r="5411" spans="1:3" x14ac:dyDescent="0.25">
      <c r="A5411" s="5">
        <v>595012</v>
      </c>
      <c r="B5411" s="6" t="s">
        <v>5572</v>
      </c>
      <c r="C5411" s="18">
        <v>3621</v>
      </c>
    </row>
    <row r="5412" spans="1:3" x14ac:dyDescent="0.25">
      <c r="A5412" s="5">
        <v>595039</v>
      </c>
      <c r="B5412" s="6" t="s">
        <v>10150</v>
      </c>
      <c r="C5412" s="18">
        <v>16433</v>
      </c>
    </row>
    <row r="5413" spans="1:3" x14ac:dyDescent="0.25">
      <c r="A5413" s="5">
        <v>595152</v>
      </c>
      <c r="B5413" s="6" t="s">
        <v>10151</v>
      </c>
      <c r="C5413" s="18">
        <v>6928</v>
      </c>
    </row>
    <row r="5414" spans="1:3" x14ac:dyDescent="0.25">
      <c r="A5414" s="5">
        <v>582077</v>
      </c>
      <c r="B5414" s="6" t="s">
        <v>8682</v>
      </c>
      <c r="C5414" s="18">
        <v>6138</v>
      </c>
    </row>
    <row r="5415" spans="1:3" x14ac:dyDescent="0.25">
      <c r="A5415" s="5">
        <v>582999</v>
      </c>
      <c r="B5415" s="6" t="s">
        <v>10152</v>
      </c>
      <c r="C5415" s="18">
        <v>14761</v>
      </c>
    </row>
    <row r="5416" spans="1:3" x14ac:dyDescent="0.25">
      <c r="A5416" s="5">
        <v>582433</v>
      </c>
      <c r="B5416" s="6" t="s">
        <v>10153</v>
      </c>
      <c r="C5416" s="18">
        <v>13162</v>
      </c>
    </row>
    <row r="5417" spans="1:3" x14ac:dyDescent="0.25">
      <c r="A5417" s="5">
        <v>581437</v>
      </c>
      <c r="B5417" s="6" t="s">
        <v>10154</v>
      </c>
      <c r="C5417" s="18">
        <v>3024</v>
      </c>
    </row>
    <row r="5418" spans="1:3" x14ac:dyDescent="0.25">
      <c r="A5418" s="5">
        <v>581577</v>
      </c>
      <c r="B5418" s="6" t="s">
        <v>10155</v>
      </c>
      <c r="C5418" s="18">
        <v>3640</v>
      </c>
    </row>
    <row r="5419" spans="1:3" x14ac:dyDescent="0.25">
      <c r="A5419" s="5">
        <v>581909</v>
      </c>
      <c r="B5419" s="6" t="s">
        <v>10156</v>
      </c>
      <c r="C5419" s="18">
        <v>12524</v>
      </c>
    </row>
    <row r="5420" spans="1:3" x14ac:dyDescent="0.25">
      <c r="A5420" s="5">
        <v>582557</v>
      </c>
      <c r="B5420" s="6" t="s">
        <v>10157</v>
      </c>
      <c r="C5420" s="18">
        <v>9352</v>
      </c>
    </row>
    <row r="5421" spans="1:3" x14ac:dyDescent="0.25">
      <c r="A5421" s="5">
        <v>582735</v>
      </c>
      <c r="B5421" s="6" t="s">
        <v>6381</v>
      </c>
      <c r="C5421" s="18">
        <v>2560</v>
      </c>
    </row>
    <row r="5422" spans="1:3" x14ac:dyDescent="0.25">
      <c r="A5422" s="5">
        <v>582221</v>
      </c>
      <c r="B5422" s="6" t="s">
        <v>10158</v>
      </c>
      <c r="C5422" s="18">
        <v>10578</v>
      </c>
    </row>
    <row r="5423" spans="1:3" x14ac:dyDescent="0.25">
      <c r="A5423" s="5">
        <v>531367</v>
      </c>
      <c r="B5423" s="6" t="s">
        <v>9749</v>
      </c>
      <c r="C5423" s="18">
        <v>4250</v>
      </c>
    </row>
    <row r="5424" spans="1:3" x14ac:dyDescent="0.25">
      <c r="A5424" s="5">
        <v>598305</v>
      </c>
      <c r="B5424" s="6" t="s">
        <v>10159</v>
      </c>
      <c r="C5424" s="18">
        <v>16028</v>
      </c>
    </row>
    <row r="5425" spans="1:3" x14ac:dyDescent="0.25">
      <c r="A5425" s="5">
        <v>531383</v>
      </c>
      <c r="B5425" s="6" t="s">
        <v>10160</v>
      </c>
      <c r="C5425" s="18">
        <v>2859</v>
      </c>
    </row>
    <row r="5426" spans="1:3" x14ac:dyDescent="0.25">
      <c r="A5426" s="5">
        <v>571199</v>
      </c>
      <c r="B5426" s="6" t="s">
        <v>10161</v>
      </c>
      <c r="C5426" s="18">
        <v>6883</v>
      </c>
    </row>
    <row r="5427" spans="1:3" x14ac:dyDescent="0.25">
      <c r="A5427" s="5">
        <v>571679</v>
      </c>
      <c r="B5427" s="6" t="s">
        <v>10162</v>
      </c>
      <c r="C5427" s="18">
        <v>4606</v>
      </c>
    </row>
    <row r="5428" spans="1:3" x14ac:dyDescent="0.25">
      <c r="A5428" s="5">
        <v>513423</v>
      </c>
      <c r="B5428" s="6" t="s">
        <v>10163</v>
      </c>
      <c r="C5428" s="18">
        <v>11680</v>
      </c>
    </row>
    <row r="5429" spans="1:3" x14ac:dyDescent="0.25">
      <c r="A5429" s="5">
        <v>564788</v>
      </c>
      <c r="B5429" s="6" t="s">
        <v>10164</v>
      </c>
      <c r="C5429" s="18">
        <v>2990</v>
      </c>
    </row>
    <row r="5430" spans="1:3" x14ac:dyDescent="0.25">
      <c r="A5430" s="5">
        <v>533637</v>
      </c>
      <c r="B5430" s="6" t="s">
        <v>10165</v>
      </c>
      <c r="C5430" s="18">
        <v>12048</v>
      </c>
    </row>
    <row r="5431" spans="1:3" x14ac:dyDescent="0.25">
      <c r="A5431" s="5">
        <v>571644</v>
      </c>
      <c r="B5431" s="6" t="s">
        <v>10166</v>
      </c>
      <c r="C5431" s="18">
        <v>6776</v>
      </c>
    </row>
    <row r="5432" spans="1:3" x14ac:dyDescent="0.25">
      <c r="A5432" s="5">
        <v>564826</v>
      </c>
      <c r="B5432" s="6" t="s">
        <v>10167</v>
      </c>
      <c r="C5432" s="18">
        <v>8703</v>
      </c>
    </row>
    <row r="5433" spans="1:3" x14ac:dyDescent="0.25">
      <c r="A5433" s="5">
        <v>564796</v>
      </c>
      <c r="B5433" s="6" t="s">
        <v>10168</v>
      </c>
      <c r="C5433" s="18">
        <v>6634</v>
      </c>
    </row>
    <row r="5434" spans="1:3" x14ac:dyDescent="0.25">
      <c r="A5434" s="5">
        <v>565423</v>
      </c>
      <c r="B5434" s="6" t="s">
        <v>10169</v>
      </c>
      <c r="C5434" s="18">
        <v>2532</v>
      </c>
    </row>
    <row r="5435" spans="1:3" x14ac:dyDescent="0.25">
      <c r="A5435" s="5">
        <v>565041</v>
      </c>
      <c r="B5435" s="6" t="s">
        <v>8258</v>
      </c>
      <c r="C5435" s="18">
        <v>6052</v>
      </c>
    </row>
    <row r="5436" spans="1:3" x14ac:dyDescent="0.25">
      <c r="A5436" s="5">
        <v>565181</v>
      </c>
      <c r="B5436" s="6" t="s">
        <v>10170</v>
      </c>
      <c r="C5436" s="18">
        <v>8917</v>
      </c>
    </row>
    <row r="5437" spans="1:3" x14ac:dyDescent="0.25">
      <c r="A5437" s="5">
        <v>565202</v>
      </c>
      <c r="B5437" s="6" t="s">
        <v>6388</v>
      </c>
      <c r="C5437" s="18">
        <v>3769</v>
      </c>
    </row>
    <row r="5438" spans="1:3" x14ac:dyDescent="0.25">
      <c r="A5438" s="5">
        <v>565334</v>
      </c>
      <c r="B5438" s="6" t="s">
        <v>6696</v>
      </c>
      <c r="C5438" s="18">
        <v>6188</v>
      </c>
    </row>
    <row r="5439" spans="1:3" x14ac:dyDescent="0.25">
      <c r="A5439" s="5">
        <v>565270</v>
      </c>
      <c r="B5439" s="6" t="s">
        <v>7481</v>
      </c>
      <c r="C5439" s="18">
        <v>4690</v>
      </c>
    </row>
    <row r="5440" spans="1:3" x14ac:dyDescent="0.25">
      <c r="A5440" s="5">
        <v>565440</v>
      </c>
      <c r="B5440" s="6" t="s">
        <v>10171</v>
      </c>
      <c r="C5440" s="18">
        <v>4086</v>
      </c>
    </row>
    <row r="5441" spans="1:3" x14ac:dyDescent="0.25">
      <c r="A5441" s="5">
        <v>565288</v>
      </c>
      <c r="B5441" s="6" t="s">
        <v>10172</v>
      </c>
      <c r="C5441" s="18">
        <v>6363</v>
      </c>
    </row>
    <row r="5442" spans="1:3" x14ac:dyDescent="0.25">
      <c r="A5442" s="5">
        <v>565199</v>
      </c>
      <c r="B5442" s="6" t="s">
        <v>10173</v>
      </c>
      <c r="C5442" s="18">
        <v>6228</v>
      </c>
    </row>
    <row r="5443" spans="1:3" x14ac:dyDescent="0.25">
      <c r="A5443" s="5">
        <v>565385</v>
      </c>
      <c r="B5443" s="6" t="s">
        <v>5676</v>
      </c>
      <c r="C5443" s="18">
        <v>4651</v>
      </c>
    </row>
    <row r="5444" spans="1:3" x14ac:dyDescent="0.25">
      <c r="A5444" s="5">
        <v>565351</v>
      </c>
      <c r="B5444" s="6" t="s">
        <v>10174</v>
      </c>
      <c r="C5444" s="18">
        <v>5493</v>
      </c>
    </row>
    <row r="5445" spans="1:3" x14ac:dyDescent="0.25">
      <c r="A5445" s="5">
        <v>565369</v>
      </c>
      <c r="B5445" s="6" t="s">
        <v>10175</v>
      </c>
      <c r="C5445" s="18">
        <v>4290</v>
      </c>
    </row>
    <row r="5446" spans="1:3" x14ac:dyDescent="0.25">
      <c r="A5446" s="5">
        <v>598500</v>
      </c>
      <c r="B5446" s="6" t="s">
        <v>10176</v>
      </c>
      <c r="C5446" s="18">
        <v>5589</v>
      </c>
    </row>
    <row r="5447" spans="1:3" x14ac:dyDescent="0.25">
      <c r="A5447" s="5">
        <v>565377</v>
      </c>
      <c r="B5447" s="6" t="s">
        <v>10177</v>
      </c>
      <c r="C5447" s="18">
        <v>3690</v>
      </c>
    </row>
    <row r="5448" spans="1:3" x14ac:dyDescent="0.25">
      <c r="A5448" s="5">
        <v>565466</v>
      </c>
      <c r="B5448" s="6" t="s">
        <v>10178</v>
      </c>
      <c r="C5448" s="18">
        <v>7494</v>
      </c>
    </row>
    <row r="5449" spans="1:3" x14ac:dyDescent="0.25">
      <c r="A5449" s="5">
        <v>598585</v>
      </c>
      <c r="B5449" s="6" t="s">
        <v>10179</v>
      </c>
      <c r="C5449" s="18">
        <v>3973</v>
      </c>
    </row>
    <row r="5450" spans="1:3" x14ac:dyDescent="0.25">
      <c r="A5450" s="5">
        <v>598577</v>
      </c>
      <c r="B5450" s="6" t="s">
        <v>10180</v>
      </c>
      <c r="C5450" s="18">
        <v>2685</v>
      </c>
    </row>
    <row r="5451" spans="1:3" x14ac:dyDescent="0.25">
      <c r="A5451" s="5">
        <v>565261</v>
      </c>
      <c r="B5451" s="6" t="s">
        <v>9289</v>
      </c>
      <c r="C5451" s="18">
        <v>7549</v>
      </c>
    </row>
    <row r="5452" spans="1:3" x14ac:dyDescent="0.25">
      <c r="A5452" s="5">
        <v>598526</v>
      </c>
      <c r="B5452" s="6" t="s">
        <v>10181</v>
      </c>
      <c r="C5452" s="18">
        <v>43692</v>
      </c>
    </row>
    <row r="5453" spans="1:3" x14ac:dyDescent="0.25">
      <c r="A5453" s="5">
        <v>565504</v>
      </c>
      <c r="B5453" s="6" t="s">
        <v>10182</v>
      </c>
      <c r="C5453" s="18">
        <v>3690</v>
      </c>
    </row>
    <row r="5454" spans="1:3" x14ac:dyDescent="0.25">
      <c r="A5454" s="5">
        <v>565407</v>
      </c>
      <c r="B5454" s="6" t="s">
        <v>5861</v>
      </c>
      <c r="C5454" s="18">
        <v>2436</v>
      </c>
    </row>
    <row r="5455" spans="1:3" x14ac:dyDescent="0.25">
      <c r="A5455" s="5">
        <v>598496</v>
      </c>
      <c r="B5455" s="6" t="s">
        <v>10183</v>
      </c>
      <c r="C5455" s="18">
        <v>7719</v>
      </c>
    </row>
    <row r="5456" spans="1:3" x14ac:dyDescent="0.25">
      <c r="A5456" s="5">
        <v>565326</v>
      </c>
      <c r="B5456" s="6" t="s">
        <v>10184</v>
      </c>
      <c r="C5456" s="18">
        <v>2238</v>
      </c>
    </row>
    <row r="5457" spans="1:3" x14ac:dyDescent="0.25">
      <c r="A5457" s="5">
        <v>565512</v>
      </c>
      <c r="B5457" s="6" t="s">
        <v>10185</v>
      </c>
      <c r="C5457" s="18">
        <v>3204</v>
      </c>
    </row>
    <row r="5458" spans="1:3" x14ac:dyDescent="0.25">
      <c r="A5458" s="5">
        <v>565130</v>
      </c>
      <c r="B5458" s="6" t="s">
        <v>10186</v>
      </c>
      <c r="C5458" s="18">
        <v>5239</v>
      </c>
    </row>
    <row r="5459" spans="1:3" x14ac:dyDescent="0.25">
      <c r="A5459" s="5">
        <v>598518</v>
      </c>
      <c r="B5459" s="6" t="s">
        <v>5866</v>
      </c>
      <c r="C5459" s="18">
        <v>5199</v>
      </c>
    </row>
    <row r="5460" spans="1:3" x14ac:dyDescent="0.25">
      <c r="A5460" s="5">
        <v>564982</v>
      </c>
      <c r="B5460" s="6" t="s">
        <v>10187</v>
      </c>
      <c r="C5460" s="18">
        <v>50690</v>
      </c>
    </row>
    <row r="5461" spans="1:3" x14ac:dyDescent="0.25">
      <c r="A5461" s="5">
        <v>531421</v>
      </c>
      <c r="B5461" s="6" t="s">
        <v>10188</v>
      </c>
      <c r="C5461" s="18">
        <v>3560</v>
      </c>
    </row>
    <row r="5462" spans="1:3" x14ac:dyDescent="0.25">
      <c r="A5462" s="5">
        <v>531413</v>
      </c>
      <c r="B5462" s="6" t="s">
        <v>10189</v>
      </c>
      <c r="C5462" s="18">
        <v>5103</v>
      </c>
    </row>
    <row r="5463" spans="1:3" x14ac:dyDescent="0.25">
      <c r="A5463" s="5">
        <v>530999</v>
      </c>
      <c r="B5463" s="6" t="s">
        <v>10190</v>
      </c>
      <c r="C5463" s="18">
        <v>14392</v>
      </c>
    </row>
    <row r="5464" spans="1:3" x14ac:dyDescent="0.25">
      <c r="A5464" s="5">
        <v>531014</v>
      </c>
      <c r="B5464" s="6" t="s">
        <v>10191</v>
      </c>
      <c r="C5464" s="18">
        <v>2803</v>
      </c>
    </row>
    <row r="5465" spans="1:3" x14ac:dyDescent="0.25">
      <c r="A5465" s="5">
        <v>531065</v>
      </c>
      <c r="B5465" s="6" t="s">
        <v>10192</v>
      </c>
      <c r="C5465" s="18">
        <v>4906</v>
      </c>
    </row>
    <row r="5466" spans="1:3" x14ac:dyDescent="0.25">
      <c r="A5466" s="5">
        <v>571741</v>
      </c>
      <c r="B5466" s="6" t="s">
        <v>10193</v>
      </c>
      <c r="C5466" s="18">
        <v>5007</v>
      </c>
    </row>
    <row r="5467" spans="1:3" x14ac:dyDescent="0.25">
      <c r="A5467" s="5">
        <v>598291</v>
      </c>
      <c r="B5467" s="6" t="s">
        <v>10194</v>
      </c>
      <c r="C5467" s="18">
        <v>22806</v>
      </c>
    </row>
    <row r="5468" spans="1:3" x14ac:dyDescent="0.25">
      <c r="A5468" s="5">
        <v>564869</v>
      </c>
      <c r="B5468" s="6" t="s">
        <v>7864</v>
      </c>
      <c r="C5468" s="18">
        <v>17394</v>
      </c>
    </row>
    <row r="5469" spans="1:3" x14ac:dyDescent="0.25">
      <c r="A5469" s="5">
        <v>599221</v>
      </c>
      <c r="B5469" s="6" t="s">
        <v>10195</v>
      </c>
      <c r="C5469" s="18">
        <v>13687</v>
      </c>
    </row>
    <row r="5470" spans="1:3" x14ac:dyDescent="0.25">
      <c r="A5470" s="5">
        <v>564915</v>
      </c>
      <c r="B5470" s="6" t="s">
        <v>10196</v>
      </c>
      <c r="C5470" s="18">
        <v>19055</v>
      </c>
    </row>
    <row r="5471" spans="1:3" x14ac:dyDescent="0.25">
      <c r="A5471" s="5">
        <v>598267</v>
      </c>
      <c r="B5471" s="6" t="s">
        <v>10197</v>
      </c>
      <c r="C5471" s="18">
        <v>20106</v>
      </c>
    </row>
    <row r="5472" spans="1:3" x14ac:dyDescent="0.25">
      <c r="A5472" s="5">
        <v>564991</v>
      </c>
      <c r="B5472" s="6" t="s">
        <v>6603</v>
      </c>
      <c r="C5472" s="18">
        <v>24187</v>
      </c>
    </row>
    <row r="5473" spans="1:3" x14ac:dyDescent="0.25">
      <c r="A5473" s="5">
        <v>531359</v>
      </c>
      <c r="B5473" s="6" t="s">
        <v>9655</v>
      </c>
      <c r="C5473" s="18">
        <v>13218</v>
      </c>
    </row>
    <row r="5474" spans="1:3" x14ac:dyDescent="0.25">
      <c r="A5474" s="5">
        <v>531341</v>
      </c>
      <c r="B5474" s="6" t="s">
        <v>10198</v>
      </c>
      <c r="C5474" s="18">
        <v>13731</v>
      </c>
    </row>
    <row r="5475" spans="1:3" x14ac:dyDescent="0.25">
      <c r="A5475" s="5">
        <v>531286</v>
      </c>
      <c r="B5475" s="6" t="s">
        <v>8947</v>
      </c>
      <c r="C5475" s="18">
        <v>14111</v>
      </c>
    </row>
    <row r="5476" spans="1:3" x14ac:dyDescent="0.25">
      <c r="A5476" s="5">
        <v>539872</v>
      </c>
      <c r="B5476" s="6" t="s">
        <v>10199</v>
      </c>
      <c r="C5476" s="18">
        <v>44811</v>
      </c>
    </row>
    <row r="5477" spans="1:3" x14ac:dyDescent="0.25">
      <c r="A5477" s="5">
        <v>598283</v>
      </c>
      <c r="B5477" s="6" t="s">
        <v>6206</v>
      </c>
      <c r="C5477" s="18">
        <v>11381</v>
      </c>
    </row>
    <row r="5478" spans="1:3" x14ac:dyDescent="0.25">
      <c r="A5478" s="5">
        <v>530972</v>
      </c>
      <c r="B5478" s="6" t="s">
        <v>10200</v>
      </c>
      <c r="C5478" s="18">
        <v>5442</v>
      </c>
    </row>
    <row r="5479" spans="1:3" x14ac:dyDescent="0.25">
      <c r="A5479" s="5">
        <v>564885</v>
      </c>
      <c r="B5479" s="6" t="s">
        <v>10201</v>
      </c>
      <c r="C5479" s="18">
        <v>14603</v>
      </c>
    </row>
    <row r="5480" spans="1:3" x14ac:dyDescent="0.25">
      <c r="A5480" s="5">
        <v>535010</v>
      </c>
      <c r="B5480" s="6" t="s">
        <v>9226</v>
      </c>
      <c r="C5480" s="18">
        <v>14902</v>
      </c>
    </row>
    <row r="5481" spans="1:3" x14ac:dyDescent="0.25">
      <c r="A5481" s="5">
        <v>531391</v>
      </c>
      <c r="B5481" s="6" t="s">
        <v>10202</v>
      </c>
      <c r="C5481" s="18">
        <v>3509</v>
      </c>
    </row>
    <row r="5482" spans="1:3" x14ac:dyDescent="0.25">
      <c r="A5482" s="5">
        <v>530964</v>
      </c>
      <c r="B5482" s="6" t="s">
        <v>8559</v>
      </c>
      <c r="C5482" s="18">
        <v>1266</v>
      </c>
    </row>
    <row r="5483" spans="1:3" x14ac:dyDescent="0.25">
      <c r="A5483" s="5">
        <v>530981</v>
      </c>
      <c r="B5483" s="6" t="s">
        <v>8840</v>
      </c>
      <c r="C5483" s="18">
        <v>10336</v>
      </c>
    </row>
    <row r="5484" spans="1:3" x14ac:dyDescent="0.25">
      <c r="A5484" s="5">
        <v>531111</v>
      </c>
      <c r="B5484" s="6" t="s">
        <v>10203</v>
      </c>
      <c r="C5484" s="18">
        <v>7035</v>
      </c>
    </row>
    <row r="5485" spans="1:3" x14ac:dyDescent="0.25">
      <c r="A5485" s="5">
        <v>530832</v>
      </c>
      <c r="B5485" s="6" t="s">
        <v>10204</v>
      </c>
      <c r="C5485" s="18">
        <v>3594</v>
      </c>
    </row>
    <row r="5486" spans="1:3" x14ac:dyDescent="0.25">
      <c r="A5486" s="5">
        <v>531260</v>
      </c>
      <c r="B5486" s="6" t="s">
        <v>10205</v>
      </c>
      <c r="C5486" s="18">
        <v>3373</v>
      </c>
    </row>
    <row r="5487" spans="1:3" x14ac:dyDescent="0.25">
      <c r="A5487" s="5">
        <v>531197</v>
      </c>
      <c r="B5487" s="6" t="s">
        <v>10206</v>
      </c>
      <c r="C5487" s="18">
        <v>20659</v>
      </c>
    </row>
    <row r="5488" spans="1:3" x14ac:dyDescent="0.25">
      <c r="A5488" s="5">
        <v>531430</v>
      </c>
      <c r="B5488" s="6" t="s">
        <v>10207</v>
      </c>
      <c r="C5488" s="18">
        <v>13947</v>
      </c>
    </row>
    <row r="5489" spans="1:3" x14ac:dyDescent="0.25">
      <c r="A5489" s="5">
        <v>531481</v>
      </c>
      <c r="B5489" s="6" t="s">
        <v>10208</v>
      </c>
      <c r="C5489" s="18">
        <v>7600</v>
      </c>
    </row>
    <row r="5490" spans="1:3" x14ac:dyDescent="0.25">
      <c r="A5490" s="5">
        <v>531405</v>
      </c>
      <c r="B5490" s="6" t="s">
        <v>8951</v>
      </c>
      <c r="C5490" s="18">
        <v>7645</v>
      </c>
    </row>
    <row r="5491" spans="1:3" x14ac:dyDescent="0.25">
      <c r="A5491" s="5">
        <v>530956</v>
      </c>
      <c r="B5491" s="6" t="s">
        <v>10209</v>
      </c>
      <c r="C5491" s="18">
        <v>5391</v>
      </c>
    </row>
    <row r="5492" spans="1:3" x14ac:dyDescent="0.25">
      <c r="A5492" s="5">
        <v>531278</v>
      </c>
      <c r="B5492" s="6" t="s">
        <v>10210</v>
      </c>
      <c r="C5492" s="18">
        <v>7629</v>
      </c>
    </row>
    <row r="5493" spans="1:3" x14ac:dyDescent="0.25">
      <c r="A5493" s="5">
        <v>530859</v>
      </c>
      <c r="B5493" s="6" t="s">
        <v>10211</v>
      </c>
      <c r="C5493" s="18">
        <v>9691</v>
      </c>
    </row>
    <row r="5494" spans="1:3" x14ac:dyDescent="0.25">
      <c r="A5494" s="5">
        <v>530930</v>
      </c>
      <c r="B5494" s="6" t="s">
        <v>10212</v>
      </c>
      <c r="C5494" s="18">
        <v>5346</v>
      </c>
    </row>
    <row r="5495" spans="1:3" x14ac:dyDescent="0.25">
      <c r="A5495" s="5">
        <v>530875</v>
      </c>
      <c r="B5495" s="6" t="s">
        <v>10213</v>
      </c>
      <c r="C5495" s="18">
        <v>4831</v>
      </c>
    </row>
    <row r="5496" spans="1:3" x14ac:dyDescent="0.25">
      <c r="A5496" s="5">
        <v>535095</v>
      </c>
      <c r="B5496" s="6" t="s">
        <v>10214</v>
      </c>
      <c r="C5496" s="18">
        <v>4854</v>
      </c>
    </row>
    <row r="5497" spans="1:3" x14ac:dyDescent="0.25">
      <c r="A5497" s="5">
        <v>535109</v>
      </c>
      <c r="B5497" s="6" t="s">
        <v>10215</v>
      </c>
      <c r="C5497" s="18">
        <v>7494</v>
      </c>
    </row>
    <row r="5498" spans="1:3" x14ac:dyDescent="0.25">
      <c r="A5498" s="5">
        <v>535150</v>
      </c>
      <c r="B5498" s="6" t="s">
        <v>10216</v>
      </c>
      <c r="C5498" s="18">
        <v>4911</v>
      </c>
    </row>
    <row r="5499" spans="1:3" x14ac:dyDescent="0.25">
      <c r="A5499" s="5">
        <v>535125</v>
      </c>
      <c r="B5499" s="6" t="s">
        <v>10217</v>
      </c>
      <c r="C5499" s="18">
        <v>8782</v>
      </c>
    </row>
    <row r="5500" spans="1:3" x14ac:dyDescent="0.25">
      <c r="A5500" s="5">
        <v>571423</v>
      </c>
      <c r="B5500" s="6" t="s">
        <v>10218</v>
      </c>
      <c r="C5500" s="18">
        <v>4639</v>
      </c>
    </row>
    <row r="5501" spans="1:3" x14ac:dyDescent="0.25">
      <c r="A5501" s="5">
        <v>571431</v>
      </c>
      <c r="B5501" s="6" t="s">
        <v>10219</v>
      </c>
      <c r="C5501" s="18">
        <v>7979</v>
      </c>
    </row>
    <row r="5502" spans="1:3" x14ac:dyDescent="0.25">
      <c r="A5502" s="5">
        <v>564087</v>
      </c>
      <c r="B5502" s="6" t="s">
        <v>10220</v>
      </c>
      <c r="C5502" s="18">
        <v>8053</v>
      </c>
    </row>
    <row r="5503" spans="1:3" x14ac:dyDescent="0.25">
      <c r="A5503" s="5">
        <v>571521</v>
      </c>
      <c r="B5503" s="6" t="s">
        <v>10221</v>
      </c>
      <c r="C5503" s="18">
        <v>5878</v>
      </c>
    </row>
    <row r="5504" spans="1:3" x14ac:dyDescent="0.25">
      <c r="A5504" s="5">
        <v>571512</v>
      </c>
      <c r="B5504" s="6" t="s">
        <v>10222</v>
      </c>
      <c r="C5504" s="18">
        <v>3939</v>
      </c>
    </row>
    <row r="5505" spans="1:3" x14ac:dyDescent="0.25">
      <c r="A5505" s="5">
        <v>571555</v>
      </c>
      <c r="B5505" s="6" t="s">
        <v>10223</v>
      </c>
      <c r="C5505" s="18">
        <v>3945</v>
      </c>
    </row>
    <row r="5506" spans="1:3" x14ac:dyDescent="0.25">
      <c r="A5506" s="5">
        <v>564150</v>
      </c>
      <c r="B5506" s="6" t="s">
        <v>10224</v>
      </c>
      <c r="C5506" s="18">
        <v>2260</v>
      </c>
    </row>
    <row r="5507" spans="1:3" x14ac:dyDescent="0.25">
      <c r="A5507" s="5">
        <v>571598</v>
      </c>
      <c r="B5507" s="6" t="s">
        <v>10225</v>
      </c>
      <c r="C5507" s="18">
        <v>4232</v>
      </c>
    </row>
    <row r="5508" spans="1:3" x14ac:dyDescent="0.25">
      <c r="A5508" s="5">
        <v>571601</v>
      </c>
      <c r="B5508" s="6" t="s">
        <v>10226</v>
      </c>
      <c r="C5508" s="18">
        <v>13144</v>
      </c>
    </row>
    <row r="5509" spans="1:3" x14ac:dyDescent="0.25">
      <c r="A5509" s="5">
        <v>532631</v>
      </c>
      <c r="B5509" s="6" t="s">
        <v>10227</v>
      </c>
      <c r="C5509" s="18">
        <v>16636</v>
      </c>
    </row>
    <row r="5510" spans="1:3" x14ac:dyDescent="0.25">
      <c r="A5510" s="5">
        <v>564192</v>
      </c>
      <c r="B5510" s="6" t="s">
        <v>10228</v>
      </c>
      <c r="C5510" s="18">
        <v>7494</v>
      </c>
    </row>
    <row r="5511" spans="1:3" x14ac:dyDescent="0.25">
      <c r="A5511" s="5">
        <v>564125</v>
      </c>
      <c r="B5511" s="6" t="s">
        <v>10229</v>
      </c>
      <c r="C5511" s="18">
        <v>6747</v>
      </c>
    </row>
    <row r="5512" spans="1:3" x14ac:dyDescent="0.25">
      <c r="A5512" s="5">
        <v>534919</v>
      </c>
      <c r="B5512" s="6" t="s">
        <v>6242</v>
      </c>
      <c r="C5512" s="18">
        <v>9013</v>
      </c>
    </row>
    <row r="5513" spans="1:3" x14ac:dyDescent="0.25">
      <c r="A5513" s="5">
        <v>534889</v>
      </c>
      <c r="B5513" s="6" t="s">
        <v>10230</v>
      </c>
      <c r="C5513" s="18">
        <v>5968</v>
      </c>
    </row>
    <row r="5514" spans="1:3" x14ac:dyDescent="0.25">
      <c r="A5514" s="5">
        <v>536083</v>
      </c>
      <c r="B5514" s="6" t="s">
        <v>10231</v>
      </c>
      <c r="C5514" s="18">
        <v>8110</v>
      </c>
    </row>
    <row r="5515" spans="1:3" x14ac:dyDescent="0.25">
      <c r="A5515" s="5">
        <v>534854</v>
      </c>
      <c r="B5515" s="6" t="s">
        <v>10232</v>
      </c>
      <c r="C5515" s="18">
        <v>5442</v>
      </c>
    </row>
    <row r="5516" spans="1:3" x14ac:dyDescent="0.25">
      <c r="A5516" s="5">
        <v>599301</v>
      </c>
      <c r="B5516" s="6" t="s">
        <v>10233</v>
      </c>
      <c r="C5516" s="18">
        <v>5142</v>
      </c>
    </row>
    <row r="5517" spans="1:3" x14ac:dyDescent="0.25">
      <c r="A5517" s="5">
        <v>534757</v>
      </c>
      <c r="B5517" s="6" t="s">
        <v>10234</v>
      </c>
      <c r="C5517" s="18">
        <v>9205</v>
      </c>
    </row>
    <row r="5518" spans="1:3" x14ac:dyDescent="0.25">
      <c r="A5518" s="5">
        <v>534994</v>
      </c>
      <c r="B5518" s="6" t="s">
        <v>10235</v>
      </c>
      <c r="C5518" s="18">
        <v>8273</v>
      </c>
    </row>
    <row r="5519" spans="1:3" x14ac:dyDescent="0.25">
      <c r="A5519" s="5">
        <v>534706</v>
      </c>
      <c r="B5519" s="6" t="s">
        <v>10236</v>
      </c>
      <c r="C5519" s="18">
        <v>8115</v>
      </c>
    </row>
    <row r="5520" spans="1:3" x14ac:dyDescent="0.25">
      <c r="A5520" s="5">
        <v>534943</v>
      </c>
      <c r="B5520" s="6" t="s">
        <v>8153</v>
      </c>
      <c r="C5520" s="18">
        <v>11031</v>
      </c>
    </row>
    <row r="5521" spans="1:3" x14ac:dyDescent="0.25">
      <c r="A5521" s="5">
        <v>534471</v>
      </c>
      <c r="B5521" s="6" t="s">
        <v>10237</v>
      </c>
      <c r="C5521" s="18">
        <v>18981</v>
      </c>
    </row>
    <row r="5522" spans="1:3" x14ac:dyDescent="0.25">
      <c r="A5522" s="5">
        <v>534862</v>
      </c>
      <c r="B5522" s="6" t="s">
        <v>10238</v>
      </c>
      <c r="C5522" s="18">
        <v>9268</v>
      </c>
    </row>
    <row r="5523" spans="1:3" x14ac:dyDescent="0.25">
      <c r="A5523" s="5">
        <v>534871</v>
      </c>
      <c r="B5523" s="6" t="s">
        <v>10239</v>
      </c>
      <c r="C5523" s="18">
        <v>10653</v>
      </c>
    </row>
    <row r="5524" spans="1:3" x14ac:dyDescent="0.25">
      <c r="A5524" s="5">
        <v>598313</v>
      </c>
      <c r="B5524" s="6" t="s">
        <v>6721</v>
      </c>
      <c r="C5524" s="18">
        <v>13573</v>
      </c>
    </row>
    <row r="5525" spans="1:3" x14ac:dyDescent="0.25">
      <c r="A5525" s="5">
        <v>571211</v>
      </c>
      <c r="B5525" s="6" t="s">
        <v>10240</v>
      </c>
      <c r="C5525" s="18">
        <v>24384</v>
      </c>
    </row>
    <row r="5526" spans="1:3" x14ac:dyDescent="0.25">
      <c r="A5526" s="5">
        <v>571351</v>
      </c>
      <c r="B5526" s="6" t="s">
        <v>10241</v>
      </c>
      <c r="C5526" s="18">
        <v>27593</v>
      </c>
    </row>
    <row r="5527" spans="1:3" x14ac:dyDescent="0.25">
      <c r="A5527" s="5">
        <v>571326</v>
      </c>
      <c r="B5527" s="6" t="s">
        <v>10242</v>
      </c>
      <c r="C5527" s="18">
        <v>13523</v>
      </c>
    </row>
    <row r="5528" spans="1:3" x14ac:dyDescent="0.25">
      <c r="A5528" s="5">
        <v>571342</v>
      </c>
      <c r="B5528" s="6" t="s">
        <v>10243</v>
      </c>
      <c r="C5528" s="18">
        <v>10804</v>
      </c>
    </row>
    <row r="5529" spans="1:3" x14ac:dyDescent="0.25">
      <c r="A5529" s="5">
        <v>571334</v>
      </c>
      <c r="B5529" s="6" t="s">
        <v>10244</v>
      </c>
      <c r="C5529" s="18">
        <v>3696</v>
      </c>
    </row>
    <row r="5530" spans="1:3" x14ac:dyDescent="0.25">
      <c r="A5530" s="5">
        <v>571318</v>
      </c>
      <c r="B5530" s="6" t="s">
        <v>10245</v>
      </c>
      <c r="C5530" s="18">
        <v>8250</v>
      </c>
    </row>
    <row r="5531" spans="1:3" x14ac:dyDescent="0.25">
      <c r="A5531" s="5">
        <v>571288</v>
      </c>
      <c r="B5531" s="6" t="s">
        <v>6533</v>
      </c>
      <c r="C5531" s="18">
        <v>9731</v>
      </c>
    </row>
    <row r="5532" spans="1:3" x14ac:dyDescent="0.25">
      <c r="A5532" s="5">
        <v>571261</v>
      </c>
      <c r="B5532" s="6" t="s">
        <v>10246</v>
      </c>
      <c r="C5532" s="18">
        <v>19439</v>
      </c>
    </row>
    <row r="5533" spans="1:3" x14ac:dyDescent="0.25">
      <c r="A5533" s="5">
        <v>564907</v>
      </c>
      <c r="B5533" s="6" t="s">
        <v>10247</v>
      </c>
      <c r="C5533" s="18">
        <v>57018</v>
      </c>
    </row>
    <row r="5534" spans="1:3" x14ac:dyDescent="0.25">
      <c r="A5534" s="5">
        <v>569861</v>
      </c>
      <c r="B5534" s="6" t="s">
        <v>7564</v>
      </c>
      <c r="C5534" s="18">
        <v>4696</v>
      </c>
    </row>
    <row r="5535" spans="1:3" x14ac:dyDescent="0.25">
      <c r="A5535" s="5">
        <v>570222</v>
      </c>
      <c r="B5535" s="6" t="s">
        <v>10248</v>
      </c>
      <c r="C5535" s="18">
        <v>7381</v>
      </c>
    </row>
    <row r="5536" spans="1:3" x14ac:dyDescent="0.25">
      <c r="A5536" s="5">
        <v>570273</v>
      </c>
      <c r="B5536" s="6" t="s">
        <v>10249</v>
      </c>
      <c r="C5536" s="18">
        <v>10556</v>
      </c>
    </row>
    <row r="5537" spans="1:3" x14ac:dyDescent="0.25">
      <c r="A5537" s="5">
        <v>571105</v>
      </c>
      <c r="B5537" s="6" t="s">
        <v>10250</v>
      </c>
      <c r="C5537" s="18">
        <v>14919</v>
      </c>
    </row>
    <row r="5538" spans="1:3" x14ac:dyDescent="0.25">
      <c r="A5538" s="5">
        <v>570354</v>
      </c>
      <c r="B5538" s="6" t="s">
        <v>6652</v>
      </c>
      <c r="C5538" s="18">
        <v>4735</v>
      </c>
    </row>
    <row r="5539" spans="1:3" x14ac:dyDescent="0.25">
      <c r="A5539" s="5">
        <v>570443</v>
      </c>
      <c r="B5539" s="6" t="s">
        <v>10251</v>
      </c>
      <c r="C5539" s="18">
        <v>14340</v>
      </c>
    </row>
    <row r="5540" spans="1:3" x14ac:dyDescent="0.25">
      <c r="A5540" s="5">
        <v>570702</v>
      </c>
      <c r="B5540" s="6" t="s">
        <v>10252</v>
      </c>
      <c r="C5540" s="18">
        <v>6708</v>
      </c>
    </row>
    <row r="5541" spans="1:3" x14ac:dyDescent="0.25">
      <c r="A5541" s="5">
        <v>573191</v>
      </c>
      <c r="B5541" s="6" t="s">
        <v>10253</v>
      </c>
      <c r="C5541" s="18">
        <v>10618</v>
      </c>
    </row>
    <row r="5542" spans="1:3" x14ac:dyDescent="0.25">
      <c r="A5542" s="5">
        <v>570532</v>
      </c>
      <c r="B5542" s="6" t="s">
        <v>10254</v>
      </c>
      <c r="C5542" s="18">
        <v>26293</v>
      </c>
    </row>
    <row r="5543" spans="1:3" x14ac:dyDescent="0.25">
      <c r="A5543" s="5">
        <v>570541</v>
      </c>
      <c r="B5543" s="6" t="s">
        <v>10255</v>
      </c>
      <c r="C5543" s="18">
        <v>5821</v>
      </c>
    </row>
    <row r="5544" spans="1:3" x14ac:dyDescent="0.25">
      <c r="A5544" s="5">
        <v>570362</v>
      </c>
      <c r="B5544" s="6" t="s">
        <v>10256</v>
      </c>
      <c r="C5544" s="18">
        <v>18824</v>
      </c>
    </row>
    <row r="5545" spans="1:3" x14ac:dyDescent="0.25">
      <c r="A5545" s="5">
        <v>570851</v>
      </c>
      <c r="B5545" s="6" t="s">
        <v>9694</v>
      </c>
      <c r="C5545" s="18">
        <v>19827</v>
      </c>
    </row>
    <row r="5546" spans="1:3" x14ac:dyDescent="0.25">
      <c r="A5546" s="5">
        <v>573132</v>
      </c>
      <c r="B5546" s="6" t="s">
        <v>10257</v>
      </c>
      <c r="C5546" s="18">
        <v>14800</v>
      </c>
    </row>
    <row r="5547" spans="1:3" x14ac:dyDescent="0.25">
      <c r="A5547" s="5">
        <v>571130</v>
      </c>
      <c r="B5547" s="6" t="s">
        <v>10258</v>
      </c>
      <c r="C5547" s="18">
        <v>8431</v>
      </c>
    </row>
    <row r="5548" spans="1:3" x14ac:dyDescent="0.25">
      <c r="A5548" s="5">
        <v>570028</v>
      </c>
      <c r="B5548" s="6" t="s">
        <v>10259</v>
      </c>
      <c r="C5548" s="18">
        <v>33616</v>
      </c>
    </row>
    <row r="5549" spans="1:3" x14ac:dyDescent="0.25">
      <c r="A5549" s="5">
        <v>570133</v>
      </c>
      <c r="B5549" s="6" t="s">
        <v>7406</v>
      </c>
      <c r="C5549" s="18">
        <v>18709</v>
      </c>
    </row>
    <row r="5550" spans="1:3" x14ac:dyDescent="0.25">
      <c r="A5550" s="5">
        <v>548154</v>
      </c>
      <c r="B5550" s="6" t="s">
        <v>10260</v>
      </c>
      <c r="C5550" s="18">
        <v>10935</v>
      </c>
    </row>
    <row r="5551" spans="1:3" x14ac:dyDescent="0.25">
      <c r="A5551" s="5">
        <v>548065</v>
      </c>
      <c r="B5551" s="6" t="s">
        <v>10261</v>
      </c>
      <c r="C5551" s="18">
        <v>10025</v>
      </c>
    </row>
    <row r="5552" spans="1:3" x14ac:dyDescent="0.25">
      <c r="A5552" s="5">
        <v>574643</v>
      </c>
      <c r="B5552" s="6" t="s">
        <v>10262</v>
      </c>
      <c r="C5552" s="18">
        <v>17326</v>
      </c>
    </row>
    <row r="5553" spans="1:3" x14ac:dyDescent="0.25">
      <c r="A5553" s="5">
        <v>547786</v>
      </c>
      <c r="B5553" s="6" t="s">
        <v>10263</v>
      </c>
      <c r="C5553" s="18">
        <v>22941</v>
      </c>
    </row>
    <row r="5554" spans="1:3" x14ac:dyDescent="0.25">
      <c r="A5554" s="5">
        <v>574031</v>
      </c>
      <c r="B5554" s="6" t="s">
        <v>10264</v>
      </c>
      <c r="C5554" s="18">
        <v>24136</v>
      </c>
    </row>
    <row r="5555" spans="1:3" x14ac:dyDescent="0.25">
      <c r="A5555" s="5">
        <v>574171</v>
      </c>
      <c r="B5555" s="6" t="s">
        <v>10265</v>
      </c>
      <c r="C5555" s="18">
        <v>17654</v>
      </c>
    </row>
    <row r="5556" spans="1:3" x14ac:dyDescent="0.25">
      <c r="A5556" s="5">
        <v>574058</v>
      </c>
      <c r="B5556" s="6" t="s">
        <v>10266</v>
      </c>
      <c r="C5556" s="18">
        <v>21016</v>
      </c>
    </row>
    <row r="5557" spans="1:3" x14ac:dyDescent="0.25">
      <c r="A5557" s="5">
        <v>547751</v>
      </c>
      <c r="B5557" s="6" t="s">
        <v>10154</v>
      </c>
      <c r="C5557" s="18">
        <v>14652</v>
      </c>
    </row>
    <row r="5558" spans="1:3" x14ac:dyDescent="0.25">
      <c r="A5558" s="5">
        <v>574490</v>
      </c>
      <c r="B5558" s="6" t="s">
        <v>10267</v>
      </c>
      <c r="C5558" s="18">
        <v>18561</v>
      </c>
    </row>
    <row r="5559" spans="1:3" x14ac:dyDescent="0.25">
      <c r="A5559" s="5">
        <v>573884</v>
      </c>
      <c r="B5559" s="6" t="s">
        <v>10268</v>
      </c>
      <c r="C5559" s="18">
        <v>18146</v>
      </c>
    </row>
    <row r="5560" spans="1:3" x14ac:dyDescent="0.25">
      <c r="A5560" s="5">
        <v>547565</v>
      </c>
      <c r="B5560" s="6" t="s">
        <v>5929</v>
      </c>
      <c r="C5560" s="18">
        <v>6499</v>
      </c>
    </row>
    <row r="5561" spans="1:3" x14ac:dyDescent="0.25">
      <c r="A5561" s="5">
        <v>574180</v>
      </c>
      <c r="B5561" s="6" t="s">
        <v>10269</v>
      </c>
      <c r="C5561" s="18">
        <v>10890</v>
      </c>
    </row>
    <row r="5562" spans="1:3" x14ac:dyDescent="0.25">
      <c r="A5562" s="5">
        <v>573931</v>
      </c>
      <c r="B5562" s="6" t="s">
        <v>10270</v>
      </c>
      <c r="C5562" s="18">
        <v>9748</v>
      </c>
    </row>
    <row r="5563" spans="1:3" x14ac:dyDescent="0.25">
      <c r="A5563" s="5">
        <v>574236</v>
      </c>
      <c r="B5563" s="6" t="s">
        <v>10271</v>
      </c>
      <c r="C5563" s="18">
        <v>5561</v>
      </c>
    </row>
    <row r="5564" spans="1:3" x14ac:dyDescent="0.25">
      <c r="A5564" s="5">
        <v>573388</v>
      </c>
      <c r="B5564" s="6" t="s">
        <v>10272</v>
      </c>
      <c r="C5564" s="18">
        <v>4481</v>
      </c>
    </row>
    <row r="5565" spans="1:3" x14ac:dyDescent="0.25">
      <c r="A5565" s="5">
        <v>547727</v>
      </c>
      <c r="B5565" s="6" t="s">
        <v>10273</v>
      </c>
      <c r="C5565" s="18">
        <v>3690</v>
      </c>
    </row>
    <row r="5566" spans="1:3" x14ac:dyDescent="0.25">
      <c r="A5566" s="5">
        <v>547701</v>
      </c>
      <c r="B5566" s="6" t="s">
        <v>10274</v>
      </c>
      <c r="C5566" s="18">
        <v>2362</v>
      </c>
    </row>
    <row r="5567" spans="1:3" x14ac:dyDescent="0.25">
      <c r="A5567" s="5">
        <v>574155</v>
      </c>
      <c r="B5567" s="6" t="s">
        <v>10275</v>
      </c>
      <c r="C5567" s="18">
        <v>18365</v>
      </c>
    </row>
    <row r="5568" spans="1:3" x14ac:dyDescent="0.25">
      <c r="A5568" s="5">
        <v>547743</v>
      </c>
      <c r="B5568" s="6" t="s">
        <v>10276</v>
      </c>
      <c r="C5568" s="18">
        <v>13991</v>
      </c>
    </row>
    <row r="5569" spans="1:3" x14ac:dyDescent="0.25">
      <c r="A5569" s="5">
        <v>573906</v>
      </c>
      <c r="B5569" s="6" t="s">
        <v>7567</v>
      </c>
      <c r="C5569" s="18">
        <v>7081</v>
      </c>
    </row>
    <row r="5570" spans="1:3" x14ac:dyDescent="0.25">
      <c r="A5570" s="5">
        <v>547646</v>
      </c>
      <c r="B5570" s="6" t="s">
        <v>10277</v>
      </c>
      <c r="C5570" s="18">
        <v>93300</v>
      </c>
    </row>
    <row r="5571" spans="1:3" x14ac:dyDescent="0.25">
      <c r="A5571" s="5">
        <v>572101</v>
      </c>
      <c r="B5571" s="6" t="s">
        <v>10278</v>
      </c>
      <c r="C5571" s="18">
        <v>16347</v>
      </c>
    </row>
    <row r="5572" spans="1:3" x14ac:dyDescent="0.25">
      <c r="A5572" s="5">
        <v>571407</v>
      </c>
      <c r="B5572" s="6" t="s">
        <v>10279</v>
      </c>
      <c r="C5572" s="18">
        <v>7702</v>
      </c>
    </row>
    <row r="5573" spans="1:3" x14ac:dyDescent="0.25">
      <c r="A5573" s="5">
        <v>547875</v>
      </c>
      <c r="B5573" s="6" t="s">
        <v>7778</v>
      </c>
      <c r="C5573" s="18">
        <v>8911</v>
      </c>
    </row>
    <row r="5574" spans="1:3" x14ac:dyDescent="0.25">
      <c r="A5574" s="5">
        <v>571237</v>
      </c>
      <c r="B5574" s="6" t="s">
        <v>10280</v>
      </c>
      <c r="C5574" s="18">
        <v>7437</v>
      </c>
    </row>
    <row r="5575" spans="1:3" x14ac:dyDescent="0.25">
      <c r="A5575" s="5">
        <v>547859</v>
      </c>
      <c r="B5575" s="6" t="s">
        <v>10281</v>
      </c>
      <c r="C5575" s="18">
        <v>4532</v>
      </c>
    </row>
    <row r="5576" spans="1:3" x14ac:dyDescent="0.25">
      <c r="A5576" s="5">
        <v>571628</v>
      </c>
      <c r="B5576" s="6" t="s">
        <v>10282</v>
      </c>
      <c r="C5576" s="18">
        <v>13003</v>
      </c>
    </row>
    <row r="5577" spans="1:3" x14ac:dyDescent="0.25">
      <c r="A5577" s="5">
        <v>547794</v>
      </c>
      <c r="B5577" s="6" t="s">
        <v>10124</v>
      </c>
      <c r="C5577" s="18">
        <v>4182</v>
      </c>
    </row>
    <row r="5578" spans="1:3" x14ac:dyDescent="0.25">
      <c r="A5578" s="5">
        <v>547816</v>
      </c>
      <c r="B5578" s="6" t="s">
        <v>7047</v>
      </c>
      <c r="C5578" s="18">
        <v>16139</v>
      </c>
    </row>
    <row r="5579" spans="1:3" x14ac:dyDescent="0.25">
      <c r="A5579" s="5">
        <v>547891</v>
      </c>
      <c r="B5579" s="6" t="s">
        <v>10283</v>
      </c>
      <c r="C5579" s="18">
        <v>16301</v>
      </c>
    </row>
    <row r="5580" spans="1:3" x14ac:dyDescent="0.25">
      <c r="A5580" s="5">
        <v>579505</v>
      </c>
      <c r="B5580" s="6" t="s">
        <v>10284</v>
      </c>
      <c r="C5580" s="18">
        <v>7069</v>
      </c>
    </row>
    <row r="5581" spans="1:3" x14ac:dyDescent="0.25">
      <c r="A5581" s="5">
        <v>531561</v>
      </c>
      <c r="B5581" s="6" t="s">
        <v>10285</v>
      </c>
      <c r="C5581" s="18">
        <v>25762</v>
      </c>
    </row>
    <row r="5582" spans="1:3" x14ac:dyDescent="0.25">
      <c r="A5582" s="5">
        <v>531570</v>
      </c>
      <c r="B5582" s="6" t="s">
        <v>10286</v>
      </c>
      <c r="C5582" s="18">
        <v>9731</v>
      </c>
    </row>
    <row r="5583" spans="1:3" x14ac:dyDescent="0.25">
      <c r="A5583" s="5">
        <v>531677</v>
      </c>
      <c r="B5583" s="6" t="s">
        <v>10287</v>
      </c>
      <c r="C5583" s="18">
        <v>5114</v>
      </c>
    </row>
    <row r="5584" spans="1:3" x14ac:dyDescent="0.25">
      <c r="A5584" s="5">
        <v>531707</v>
      </c>
      <c r="B5584" s="6" t="s">
        <v>10288</v>
      </c>
      <c r="C5584" s="18">
        <v>8245</v>
      </c>
    </row>
    <row r="5585" spans="1:3" x14ac:dyDescent="0.25">
      <c r="A5585" s="5">
        <v>531731</v>
      </c>
      <c r="B5585" s="6" t="s">
        <v>10289</v>
      </c>
      <c r="C5585" s="18">
        <v>7894</v>
      </c>
    </row>
    <row r="5586" spans="1:3" x14ac:dyDescent="0.25">
      <c r="A5586" s="5">
        <v>531774</v>
      </c>
      <c r="B5586" s="6" t="s">
        <v>10290</v>
      </c>
      <c r="C5586" s="18">
        <v>6301</v>
      </c>
    </row>
    <row r="5587" spans="1:3" x14ac:dyDescent="0.25">
      <c r="A5587" s="5">
        <v>531651</v>
      </c>
      <c r="B5587" s="6" t="s">
        <v>10291</v>
      </c>
      <c r="C5587" s="18">
        <v>3910</v>
      </c>
    </row>
    <row r="5588" spans="1:3" x14ac:dyDescent="0.25">
      <c r="A5588" s="5">
        <v>571784</v>
      </c>
      <c r="B5588" s="6" t="s">
        <v>10292</v>
      </c>
      <c r="C5588" s="18">
        <v>79484</v>
      </c>
    </row>
    <row r="5589" spans="1:3" x14ac:dyDescent="0.25">
      <c r="A5589" s="5">
        <v>531863</v>
      </c>
      <c r="B5589" s="6" t="s">
        <v>10293</v>
      </c>
      <c r="C5589" s="18">
        <v>12792</v>
      </c>
    </row>
    <row r="5590" spans="1:3" x14ac:dyDescent="0.25">
      <c r="A5590" s="5">
        <v>531871</v>
      </c>
      <c r="B5590" s="6" t="s">
        <v>10294</v>
      </c>
      <c r="C5590" s="18">
        <v>7731</v>
      </c>
    </row>
    <row r="5591" spans="1:3" x14ac:dyDescent="0.25">
      <c r="A5591" s="5">
        <v>531898</v>
      </c>
      <c r="B5591" s="6" t="s">
        <v>8398</v>
      </c>
      <c r="C5591" s="18">
        <v>10279</v>
      </c>
    </row>
    <row r="5592" spans="1:3" x14ac:dyDescent="0.25">
      <c r="A5592" s="5">
        <v>571792</v>
      </c>
      <c r="B5592" s="6" t="s">
        <v>10295</v>
      </c>
      <c r="C5592" s="18">
        <v>14681</v>
      </c>
    </row>
    <row r="5593" spans="1:3" x14ac:dyDescent="0.25">
      <c r="A5593" s="5">
        <v>531928</v>
      </c>
      <c r="B5593" s="6" t="s">
        <v>10296</v>
      </c>
      <c r="C5593" s="18">
        <v>14057</v>
      </c>
    </row>
    <row r="5594" spans="1:3" x14ac:dyDescent="0.25">
      <c r="A5594" s="5">
        <v>531987</v>
      </c>
      <c r="B5594" s="6" t="s">
        <v>10297</v>
      </c>
      <c r="C5594" s="18">
        <v>2742</v>
      </c>
    </row>
    <row r="5595" spans="1:3" x14ac:dyDescent="0.25">
      <c r="A5595" s="5">
        <v>531936</v>
      </c>
      <c r="B5595" s="6" t="s">
        <v>10298</v>
      </c>
      <c r="C5595" s="18">
        <v>6120</v>
      </c>
    </row>
    <row r="5596" spans="1:3" x14ac:dyDescent="0.25">
      <c r="A5596" s="5">
        <v>565008</v>
      </c>
      <c r="B5596" s="6" t="s">
        <v>10299</v>
      </c>
      <c r="C5596" s="18">
        <v>9313</v>
      </c>
    </row>
    <row r="5597" spans="1:3" x14ac:dyDescent="0.25">
      <c r="A5597" s="5">
        <v>564559</v>
      </c>
      <c r="B5597" s="6" t="s">
        <v>10300</v>
      </c>
      <c r="C5597" s="18">
        <v>10816</v>
      </c>
    </row>
    <row r="5598" spans="1:3" x14ac:dyDescent="0.25">
      <c r="A5598" s="5">
        <v>564664</v>
      </c>
      <c r="B5598" s="6" t="s">
        <v>6760</v>
      </c>
      <c r="C5598" s="18">
        <v>3566</v>
      </c>
    </row>
    <row r="5599" spans="1:3" x14ac:dyDescent="0.25">
      <c r="A5599" s="5">
        <v>564419</v>
      </c>
      <c r="B5599" s="6" t="s">
        <v>10301</v>
      </c>
      <c r="C5599" s="18">
        <v>5572</v>
      </c>
    </row>
    <row r="5600" spans="1:3" x14ac:dyDescent="0.25">
      <c r="A5600" s="5">
        <v>599298</v>
      </c>
      <c r="B5600" s="6" t="s">
        <v>10302</v>
      </c>
      <c r="C5600" s="18">
        <v>6284</v>
      </c>
    </row>
    <row r="5601" spans="1:3" x14ac:dyDescent="0.25">
      <c r="A5601" s="5">
        <v>598381</v>
      </c>
      <c r="B5601" s="6" t="s">
        <v>7642</v>
      </c>
      <c r="C5601" s="18">
        <v>12270</v>
      </c>
    </row>
    <row r="5602" spans="1:3" x14ac:dyDescent="0.25">
      <c r="A5602" s="5">
        <v>564508</v>
      </c>
      <c r="B5602" s="6" t="s">
        <v>10303</v>
      </c>
      <c r="C5602" s="18">
        <v>10392</v>
      </c>
    </row>
    <row r="5603" spans="1:3" x14ac:dyDescent="0.25">
      <c r="A5603" s="5">
        <v>598402</v>
      </c>
      <c r="B5603" s="6" t="s">
        <v>10304</v>
      </c>
      <c r="C5603" s="18">
        <v>15416</v>
      </c>
    </row>
    <row r="5604" spans="1:3" x14ac:dyDescent="0.25">
      <c r="A5604" s="5">
        <v>564605</v>
      </c>
      <c r="B5604" s="6" t="s">
        <v>10305</v>
      </c>
      <c r="C5604" s="18">
        <v>5855</v>
      </c>
    </row>
    <row r="5605" spans="1:3" x14ac:dyDescent="0.25">
      <c r="A5605" s="5">
        <v>564257</v>
      </c>
      <c r="B5605" s="6" t="s">
        <v>10306</v>
      </c>
      <c r="C5605" s="18">
        <v>3814</v>
      </c>
    </row>
    <row r="5606" spans="1:3" x14ac:dyDescent="0.25">
      <c r="A5606" s="5">
        <v>564249</v>
      </c>
      <c r="B5606" s="6" t="s">
        <v>5882</v>
      </c>
      <c r="C5606" s="18">
        <v>8426</v>
      </c>
    </row>
    <row r="5607" spans="1:3" x14ac:dyDescent="0.25">
      <c r="A5607" s="5">
        <v>599204</v>
      </c>
      <c r="B5607" s="6" t="s">
        <v>10307</v>
      </c>
      <c r="C5607" s="18">
        <v>6470</v>
      </c>
    </row>
    <row r="5608" spans="1:3" x14ac:dyDescent="0.25">
      <c r="A5608" s="5">
        <v>564346</v>
      </c>
      <c r="B5608" s="6" t="s">
        <v>10308</v>
      </c>
      <c r="C5608" s="18">
        <v>7409</v>
      </c>
    </row>
    <row r="5609" spans="1:3" x14ac:dyDescent="0.25">
      <c r="A5609" s="5">
        <v>598411</v>
      </c>
      <c r="B5609" s="6" t="s">
        <v>10309</v>
      </c>
      <c r="C5609" s="18">
        <v>17206</v>
      </c>
    </row>
    <row r="5610" spans="1:3" x14ac:dyDescent="0.25">
      <c r="A5610" s="5">
        <v>564478</v>
      </c>
      <c r="B5610" s="6" t="s">
        <v>10310</v>
      </c>
      <c r="C5610" s="18">
        <v>9280</v>
      </c>
    </row>
    <row r="5611" spans="1:3" x14ac:dyDescent="0.25">
      <c r="A5611" s="5">
        <v>564524</v>
      </c>
      <c r="B5611" s="6" t="s">
        <v>10311</v>
      </c>
      <c r="C5611" s="18">
        <v>10488</v>
      </c>
    </row>
    <row r="5612" spans="1:3" x14ac:dyDescent="0.25">
      <c r="A5612" s="5">
        <v>564222</v>
      </c>
      <c r="B5612" s="6" t="s">
        <v>10312</v>
      </c>
      <c r="C5612" s="18">
        <v>2464</v>
      </c>
    </row>
    <row r="5613" spans="1:3" x14ac:dyDescent="0.25">
      <c r="A5613" s="5">
        <v>598372</v>
      </c>
      <c r="B5613" s="6" t="s">
        <v>7724</v>
      </c>
      <c r="C5613" s="18">
        <v>4548</v>
      </c>
    </row>
    <row r="5614" spans="1:3" x14ac:dyDescent="0.25">
      <c r="A5614" s="5">
        <v>564214</v>
      </c>
      <c r="B5614" s="6" t="s">
        <v>10313</v>
      </c>
      <c r="C5614" s="18">
        <v>5023</v>
      </c>
    </row>
    <row r="5615" spans="1:3" x14ac:dyDescent="0.25">
      <c r="A5615" s="5">
        <v>564486</v>
      </c>
      <c r="B5615" s="6" t="s">
        <v>7727</v>
      </c>
      <c r="C5615" s="18">
        <v>37364</v>
      </c>
    </row>
    <row r="5616" spans="1:3" x14ac:dyDescent="0.25">
      <c r="A5616" s="5">
        <v>564389</v>
      </c>
      <c r="B5616" s="6" t="s">
        <v>6486</v>
      </c>
      <c r="C5616" s="18">
        <v>6922</v>
      </c>
    </row>
    <row r="5617" spans="1:3" x14ac:dyDescent="0.25">
      <c r="A5617" s="5">
        <v>564630</v>
      </c>
      <c r="B5617" s="6" t="s">
        <v>6335</v>
      </c>
      <c r="C5617" s="18">
        <v>9754</v>
      </c>
    </row>
    <row r="5618" spans="1:3" x14ac:dyDescent="0.25">
      <c r="A5618" s="5">
        <v>564583</v>
      </c>
      <c r="B5618" s="6" t="s">
        <v>10314</v>
      </c>
      <c r="C5618" s="18">
        <v>5245</v>
      </c>
    </row>
    <row r="5619" spans="1:3" x14ac:dyDescent="0.25">
      <c r="A5619" s="5">
        <v>541389</v>
      </c>
      <c r="B5619" s="6" t="s">
        <v>10315</v>
      </c>
      <c r="C5619" s="18">
        <v>15602</v>
      </c>
    </row>
    <row r="5620" spans="1:3" x14ac:dyDescent="0.25">
      <c r="A5620" s="5">
        <v>564273</v>
      </c>
      <c r="B5620" s="6" t="s">
        <v>5699</v>
      </c>
      <c r="C5620" s="18">
        <v>4312</v>
      </c>
    </row>
    <row r="5621" spans="1:3" x14ac:dyDescent="0.25">
      <c r="A5621" s="5">
        <v>598429</v>
      </c>
      <c r="B5621" s="6" t="s">
        <v>10316</v>
      </c>
      <c r="C5621" s="18">
        <v>16219</v>
      </c>
    </row>
    <row r="5622" spans="1:3" x14ac:dyDescent="0.25">
      <c r="A5622" s="5">
        <v>598330</v>
      </c>
      <c r="B5622" s="6" t="s">
        <v>10317</v>
      </c>
      <c r="C5622" s="18">
        <v>3996</v>
      </c>
    </row>
    <row r="5623" spans="1:3" x14ac:dyDescent="0.25">
      <c r="A5623" s="5">
        <v>564362</v>
      </c>
      <c r="B5623" s="6" t="s">
        <v>10318</v>
      </c>
      <c r="C5623" s="18">
        <v>6532</v>
      </c>
    </row>
    <row r="5624" spans="1:3" x14ac:dyDescent="0.25">
      <c r="A5624" s="5">
        <v>598437</v>
      </c>
      <c r="B5624" s="6" t="s">
        <v>10319</v>
      </c>
      <c r="C5624" s="18">
        <v>5374</v>
      </c>
    </row>
    <row r="5625" spans="1:3" x14ac:dyDescent="0.25">
      <c r="A5625" s="5">
        <v>564320</v>
      </c>
      <c r="B5625" s="6" t="s">
        <v>10320</v>
      </c>
      <c r="C5625" s="18">
        <v>4809</v>
      </c>
    </row>
    <row r="5626" spans="1:3" x14ac:dyDescent="0.25">
      <c r="A5626" s="5">
        <v>564338</v>
      </c>
      <c r="B5626" s="6" t="s">
        <v>10321</v>
      </c>
      <c r="C5626" s="18">
        <v>3430</v>
      </c>
    </row>
    <row r="5627" spans="1:3" x14ac:dyDescent="0.25">
      <c r="A5627" s="5">
        <v>513075</v>
      </c>
      <c r="B5627" s="6" t="s">
        <v>10322</v>
      </c>
      <c r="C5627" s="18">
        <v>13501</v>
      </c>
    </row>
    <row r="5628" spans="1:3" x14ac:dyDescent="0.25">
      <c r="A5628" s="5">
        <v>513032</v>
      </c>
      <c r="B5628" s="6" t="s">
        <v>10323</v>
      </c>
      <c r="C5628" s="18">
        <v>14545</v>
      </c>
    </row>
    <row r="5629" spans="1:3" x14ac:dyDescent="0.25">
      <c r="A5629" s="5">
        <v>513041</v>
      </c>
      <c r="B5629" s="6" t="s">
        <v>5792</v>
      </c>
      <c r="C5629" s="18">
        <v>23158</v>
      </c>
    </row>
    <row r="5630" spans="1:3" x14ac:dyDescent="0.25">
      <c r="A5630" s="5">
        <v>512991</v>
      </c>
      <c r="B5630" s="6" t="s">
        <v>10324</v>
      </c>
      <c r="C5630" s="18">
        <v>6493</v>
      </c>
    </row>
    <row r="5631" spans="1:3" x14ac:dyDescent="0.25">
      <c r="A5631" s="5">
        <v>513130</v>
      </c>
      <c r="B5631" s="6" t="s">
        <v>6590</v>
      </c>
      <c r="C5631" s="18">
        <v>9250</v>
      </c>
    </row>
    <row r="5632" spans="1:3" x14ac:dyDescent="0.25">
      <c r="A5632" s="5">
        <v>513113</v>
      </c>
      <c r="B5632" s="6" t="s">
        <v>10325</v>
      </c>
      <c r="C5632" s="18">
        <v>8065</v>
      </c>
    </row>
    <row r="5633" spans="1:3" x14ac:dyDescent="0.25">
      <c r="A5633" s="5">
        <v>564681</v>
      </c>
      <c r="B5633" s="6" t="s">
        <v>10326</v>
      </c>
      <c r="C5633" s="18">
        <v>9172</v>
      </c>
    </row>
    <row r="5634" spans="1:3" x14ac:dyDescent="0.25">
      <c r="A5634" s="5">
        <v>564800</v>
      </c>
      <c r="B5634" s="6" t="s">
        <v>10327</v>
      </c>
      <c r="C5634" s="18">
        <v>17059</v>
      </c>
    </row>
    <row r="5635" spans="1:3" x14ac:dyDescent="0.25">
      <c r="A5635" s="5">
        <v>513415</v>
      </c>
      <c r="B5635" s="6" t="s">
        <v>6646</v>
      </c>
      <c r="C5635" s="18">
        <v>7200</v>
      </c>
    </row>
    <row r="5636" spans="1:3" x14ac:dyDescent="0.25">
      <c r="A5636" s="5">
        <v>571687</v>
      </c>
      <c r="B5636" s="6" t="s">
        <v>10328</v>
      </c>
      <c r="C5636" s="18">
        <v>5272</v>
      </c>
    </row>
    <row r="5637" spans="1:3" x14ac:dyDescent="0.25">
      <c r="A5637" s="5">
        <v>564761</v>
      </c>
      <c r="B5637" s="6" t="s">
        <v>10329</v>
      </c>
      <c r="C5637" s="18">
        <v>9014</v>
      </c>
    </row>
    <row r="5638" spans="1:3" x14ac:dyDescent="0.25">
      <c r="A5638" s="5">
        <v>571717</v>
      </c>
      <c r="B5638" s="6" t="s">
        <v>10330</v>
      </c>
      <c r="C5638" s="18">
        <v>8431</v>
      </c>
    </row>
    <row r="5639" spans="1:3" x14ac:dyDescent="0.25">
      <c r="A5639" s="5">
        <v>564702</v>
      </c>
      <c r="B5639" s="6" t="s">
        <v>10331</v>
      </c>
      <c r="C5639" s="18">
        <v>3075</v>
      </c>
    </row>
    <row r="5640" spans="1:3" x14ac:dyDescent="0.25">
      <c r="A5640" s="5">
        <v>571636</v>
      </c>
      <c r="B5640" s="6" t="s">
        <v>5852</v>
      </c>
      <c r="C5640" s="18">
        <v>13546</v>
      </c>
    </row>
    <row r="5641" spans="1:3" x14ac:dyDescent="0.25">
      <c r="A5641" s="5">
        <v>536300</v>
      </c>
      <c r="B5641" s="6" t="s">
        <v>10332</v>
      </c>
      <c r="C5641" s="18">
        <v>5950</v>
      </c>
    </row>
    <row r="5642" spans="1:3" x14ac:dyDescent="0.25">
      <c r="A5642" s="5">
        <v>545805</v>
      </c>
      <c r="B5642" s="6" t="s">
        <v>10333</v>
      </c>
      <c r="C5642" s="18">
        <v>14296</v>
      </c>
    </row>
    <row r="5643" spans="1:3" x14ac:dyDescent="0.25">
      <c r="A5643" s="5">
        <v>598623</v>
      </c>
      <c r="B5643" s="6" t="s">
        <v>10334</v>
      </c>
      <c r="C5643" s="18">
        <v>9924</v>
      </c>
    </row>
    <row r="5644" spans="1:3" x14ac:dyDescent="0.25">
      <c r="A5644" s="5">
        <v>536229</v>
      </c>
      <c r="B5644" s="6" t="s">
        <v>10335</v>
      </c>
      <c r="C5644" s="18">
        <v>3973</v>
      </c>
    </row>
    <row r="5645" spans="1:3" x14ac:dyDescent="0.25">
      <c r="A5645" s="5">
        <v>536237</v>
      </c>
      <c r="B5645" s="6" t="s">
        <v>9789</v>
      </c>
      <c r="C5645" s="18">
        <v>3605</v>
      </c>
    </row>
    <row r="5646" spans="1:3" x14ac:dyDescent="0.25">
      <c r="A5646" s="5">
        <v>562386</v>
      </c>
      <c r="B5646" s="6" t="s">
        <v>10336</v>
      </c>
      <c r="C5646" s="18">
        <v>13705</v>
      </c>
    </row>
    <row r="5647" spans="1:3" x14ac:dyDescent="0.25">
      <c r="A5647" s="5">
        <v>562807</v>
      </c>
      <c r="B5647" s="6" t="s">
        <v>10337</v>
      </c>
      <c r="C5647" s="18">
        <v>6996</v>
      </c>
    </row>
    <row r="5648" spans="1:3" x14ac:dyDescent="0.25">
      <c r="A5648" s="5">
        <v>562696</v>
      </c>
      <c r="B5648" s="6" t="s">
        <v>10338</v>
      </c>
      <c r="C5648" s="18">
        <v>2277</v>
      </c>
    </row>
    <row r="5649" spans="1:3" x14ac:dyDescent="0.25">
      <c r="A5649" s="5">
        <v>598658</v>
      </c>
      <c r="B5649" s="6" t="s">
        <v>10339</v>
      </c>
      <c r="C5649" s="18">
        <v>4515</v>
      </c>
    </row>
    <row r="5650" spans="1:3" x14ac:dyDescent="0.25">
      <c r="A5650" s="5">
        <v>562785</v>
      </c>
      <c r="B5650" s="6" t="s">
        <v>10340</v>
      </c>
      <c r="C5650" s="18">
        <v>3566</v>
      </c>
    </row>
    <row r="5651" spans="1:3" x14ac:dyDescent="0.25">
      <c r="A5651" s="5">
        <v>562319</v>
      </c>
      <c r="B5651" s="6" t="s">
        <v>10341</v>
      </c>
      <c r="C5651" s="18">
        <v>5572</v>
      </c>
    </row>
    <row r="5652" spans="1:3" x14ac:dyDescent="0.25">
      <c r="A5652" s="5">
        <v>562769</v>
      </c>
      <c r="B5652" s="6" t="s">
        <v>9675</v>
      </c>
      <c r="C5652" s="18">
        <v>4933</v>
      </c>
    </row>
    <row r="5653" spans="1:3" x14ac:dyDescent="0.25">
      <c r="A5653" s="5">
        <v>562491</v>
      </c>
      <c r="B5653" s="6" t="s">
        <v>10342</v>
      </c>
      <c r="C5653" s="18">
        <v>4674</v>
      </c>
    </row>
    <row r="5654" spans="1:3" x14ac:dyDescent="0.25">
      <c r="A5654" s="5">
        <v>598631</v>
      </c>
      <c r="B5654" s="6" t="s">
        <v>10343</v>
      </c>
      <c r="C5654" s="18">
        <v>3334</v>
      </c>
    </row>
    <row r="5655" spans="1:3" x14ac:dyDescent="0.25">
      <c r="A5655" s="5">
        <v>562688</v>
      </c>
      <c r="B5655" s="6" t="s">
        <v>10344</v>
      </c>
      <c r="C5655" s="18">
        <v>6838</v>
      </c>
    </row>
    <row r="5656" spans="1:3" x14ac:dyDescent="0.25">
      <c r="A5656" s="5">
        <v>562360</v>
      </c>
      <c r="B5656" s="6" t="s">
        <v>10345</v>
      </c>
      <c r="C5656" s="18">
        <v>15749</v>
      </c>
    </row>
    <row r="5657" spans="1:3" x14ac:dyDescent="0.25">
      <c r="A5657" s="5">
        <v>562475</v>
      </c>
      <c r="B5657" s="6" t="s">
        <v>10346</v>
      </c>
      <c r="C5657" s="18">
        <v>8347</v>
      </c>
    </row>
    <row r="5658" spans="1:3" x14ac:dyDescent="0.25">
      <c r="A5658" s="5">
        <v>562459</v>
      </c>
      <c r="B5658" s="6" t="s">
        <v>10347</v>
      </c>
      <c r="C5658" s="18">
        <v>4680</v>
      </c>
    </row>
    <row r="5659" spans="1:3" x14ac:dyDescent="0.25">
      <c r="A5659" s="5">
        <v>562670</v>
      </c>
      <c r="B5659" s="6" t="s">
        <v>10348</v>
      </c>
      <c r="C5659" s="18">
        <v>5148</v>
      </c>
    </row>
    <row r="5660" spans="1:3" x14ac:dyDescent="0.25">
      <c r="A5660" s="5">
        <v>562653</v>
      </c>
      <c r="B5660" s="6" t="s">
        <v>10349</v>
      </c>
      <c r="C5660" s="18">
        <v>3825</v>
      </c>
    </row>
    <row r="5661" spans="1:3" x14ac:dyDescent="0.25">
      <c r="A5661" s="5">
        <v>547069</v>
      </c>
      <c r="B5661" s="6" t="s">
        <v>10350</v>
      </c>
      <c r="C5661" s="18">
        <v>30444</v>
      </c>
    </row>
    <row r="5662" spans="1:3" x14ac:dyDescent="0.25">
      <c r="A5662" s="5">
        <v>562378</v>
      </c>
      <c r="B5662" s="6" t="s">
        <v>10351</v>
      </c>
      <c r="C5662" s="18">
        <v>11037</v>
      </c>
    </row>
    <row r="5663" spans="1:3" x14ac:dyDescent="0.25">
      <c r="A5663" s="5">
        <v>562327</v>
      </c>
      <c r="B5663" s="6" t="s">
        <v>9290</v>
      </c>
      <c r="C5663" s="18">
        <v>11534</v>
      </c>
    </row>
    <row r="5664" spans="1:3" x14ac:dyDescent="0.25">
      <c r="A5664" s="5">
        <v>562599</v>
      </c>
      <c r="B5664" s="6" t="s">
        <v>10352</v>
      </c>
      <c r="C5664" s="18">
        <v>10042</v>
      </c>
    </row>
    <row r="5665" spans="1:3" x14ac:dyDescent="0.25">
      <c r="A5665" s="5">
        <v>547468</v>
      </c>
      <c r="B5665" s="6" t="s">
        <v>6826</v>
      </c>
      <c r="C5665" s="18">
        <v>11172</v>
      </c>
    </row>
    <row r="5666" spans="1:3" x14ac:dyDescent="0.25">
      <c r="A5666" s="5">
        <v>598640</v>
      </c>
      <c r="B5666" s="6" t="s">
        <v>10353</v>
      </c>
      <c r="C5666" s="18">
        <v>2678</v>
      </c>
    </row>
    <row r="5667" spans="1:3" x14ac:dyDescent="0.25">
      <c r="A5667" s="5">
        <v>562629</v>
      </c>
      <c r="B5667" s="6" t="s">
        <v>10354</v>
      </c>
      <c r="C5667" s="18">
        <v>4939</v>
      </c>
    </row>
    <row r="5668" spans="1:3" x14ac:dyDescent="0.25">
      <c r="A5668" s="5">
        <v>562424</v>
      </c>
      <c r="B5668" s="6" t="s">
        <v>10321</v>
      </c>
      <c r="C5668" s="18">
        <v>2989</v>
      </c>
    </row>
    <row r="5669" spans="1:3" x14ac:dyDescent="0.25">
      <c r="A5669" s="5">
        <v>561053</v>
      </c>
      <c r="B5669" s="6" t="s">
        <v>10355</v>
      </c>
      <c r="C5669" s="18">
        <v>7261</v>
      </c>
    </row>
    <row r="5670" spans="1:3" x14ac:dyDescent="0.25">
      <c r="A5670" s="5">
        <v>561061</v>
      </c>
      <c r="B5670" s="6" t="s">
        <v>10356</v>
      </c>
      <c r="C5670" s="18">
        <v>6211</v>
      </c>
    </row>
    <row r="5671" spans="1:3" x14ac:dyDescent="0.25">
      <c r="A5671" s="5">
        <v>561037</v>
      </c>
      <c r="B5671" s="6" t="s">
        <v>10357</v>
      </c>
      <c r="C5671" s="18">
        <v>3103</v>
      </c>
    </row>
    <row r="5672" spans="1:3" x14ac:dyDescent="0.25">
      <c r="A5672" s="5">
        <v>560995</v>
      </c>
      <c r="B5672" s="6" t="s">
        <v>8744</v>
      </c>
      <c r="C5672" s="18">
        <v>2746</v>
      </c>
    </row>
    <row r="5673" spans="1:3" x14ac:dyDescent="0.25">
      <c r="A5673" s="5">
        <v>560987</v>
      </c>
      <c r="B5673" s="6" t="s">
        <v>10358</v>
      </c>
      <c r="C5673" s="18">
        <v>2305</v>
      </c>
    </row>
    <row r="5674" spans="1:3" x14ac:dyDescent="0.25">
      <c r="A5674" s="5">
        <v>561029</v>
      </c>
      <c r="B5674" s="6" t="s">
        <v>10359</v>
      </c>
      <c r="C5674" s="18">
        <v>5866</v>
      </c>
    </row>
    <row r="5675" spans="1:3" x14ac:dyDescent="0.25">
      <c r="A5675" s="5">
        <v>561045</v>
      </c>
      <c r="B5675" s="6" t="s">
        <v>7189</v>
      </c>
      <c r="C5675" s="18">
        <v>6114</v>
      </c>
    </row>
    <row r="5676" spans="1:3" x14ac:dyDescent="0.25">
      <c r="A5676" s="5">
        <v>561070</v>
      </c>
      <c r="B5676" s="6" t="s">
        <v>10360</v>
      </c>
      <c r="C5676" s="18">
        <v>6459</v>
      </c>
    </row>
    <row r="5677" spans="1:3" x14ac:dyDescent="0.25">
      <c r="A5677" s="5">
        <v>561088</v>
      </c>
      <c r="B5677" s="6" t="s">
        <v>10361</v>
      </c>
      <c r="C5677" s="18">
        <v>9709</v>
      </c>
    </row>
    <row r="5678" spans="1:3" x14ac:dyDescent="0.25">
      <c r="A5678" s="5">
        <v>562955</v>
      </c>
      <c r="B5678" s="6" t="s">
        <v>10362</v>
      </c>
      <c r="C5678" s="18">
        <v>3035</v>
      </c>
    </row>
    <row r="5679" spans="1:3" x14ac:dyDescent="0.25">
      <c r="A5679" s="5">
        <v>563030</v>
      </c>
      <c r="B5679" s="6" t="s">
        <v>10363</v>
      </c>
      <c r="C5679" s="18">
        <v>5803</v>
      </c>
    </row>
    <row r="5680" spans="1:3" x14ac:dyDescent="0.25">
      <c r="A5680" s="5">
        <v>563544</v>
      </c>
      <c r="B5680" s="6" t="s">
        <v>10364</v>
      </c>
      <c r="C5680" s="18">
        <v>4680</v>
      </c>
    </row>
    <row r="5681" spans="1:3" x14ac:dyDescent="0.25">
      <c r="A5681" s="5">
        <v>563587</v>
      </c>
      <c r="B5681" s="6" t="s">
        <v>10365</v>
      </c>
      <c r="C5681" s="18">
        <v>5962</v>
      </c>
    </row>
    <row r="5682" spans="1:3" x14ac:dyDescent="0.25">
      <c r="A5682" s="5">
        <v>562866</v>
      </c>
      <c r="B5682" s="6" t="s">
        <v>10366</v>
      </c>
      <c r="C5682" s="18">
        <v>5245</v>
      </c>
    </row>
    <row r="5683" spans="1:3" x14ac:dyDescent="0.25">
      <c r="A5683" s="5">
        <v>563234</v>
      </c>
      <c r="B5683" s="6" t="s">
        <v>10367</v>
      </c>
      <c r="C5683" s="18">
        <v>6776</v>
      </c>
    </row>
    <row r="5684" spans="1:3" x14ac:dyDescent="0.25">
      <c r="A5684" s="5">
        <v>599255</v>
      </c>
      <c r="B5684" s="6" t="s">
        <v>10368</v>
      </c>
      <c r="C5684" s="18">
        <v>3927</v>
      </c>
    </row>
    <row r="5685" spans="1:3" x14ac:dyDescent="0.25">
      <c r="A5685" s="5">
        <v>552721</v>
      </c>
      <c r="B5685" s="6" t="s">
        <v>10369</v>
      </c>
      <c r="C5685" s="18">
        <v>13456</v>
      </c>
    </row>
    <row r="5686" spans="1:3" x14ac:dyDescent="0.25">
      <c r="A5686" s="5">
        <v>559016</v>
      </c>
      <c r="B5686" s="6" t="s">
        <v>10370</v>
      </c>
      <c r="C5686" s="18">
        <v>3481</v>
      </c>
    </row>
    <row r="5687" spans="1:3" x14ac:dyDescent="0.25">
      <c r="A5687" s="5">
        <v>552747</v>
      </c>
      <c r="B5687" s="6" t="s">
        <v>10371</v>
      </c>
      <c r="C5687" s="18">
        <v>12658</v>
      </c>
    </row>
    <row r="5688" spans="1:3" x14ac:dyDescent="0.25">
      <c r="A5688" s="5">
        <v>563455</v>
      </c>
      <c r="B5688" s="6" t="s">
        <v>10372</v>
      </c>
      <c r="C5688" s="18">
        <v>8358</v>
      </c>
    </row>
    <row r="5689" spans="1:3" x14ac:dyDescent="0.25">
      <c r="A5689" s="5">
        <v>552861</v>
      </c>
      <c r="B5689" s="6" t="s">
        <v>10373</v>
      </c>
      <c r="C5689" s="18">
        <v>5368</v>
      </c>
    </row>
    <row r="5690" spans="1:3" x14ac:dyDescent="0.25">
      <c r="A5690" s="5">
        <v>563374</v>
      </c>
      <c r="B5690" s="6" t="s">
        <v>10374</v>
      </c>
      <c r="C5690" s="18">
        <v>5917</v>
      </c>
    </row>
    <row r="5691" spans="1:3" x14ac:dyDescent="0.25">
      <c r="A5691" s="5">
        <v>563196</v>
      </c>
      <c r="B5691" s="6" t="s">
        <v>10375</v>
      </c>
      <c r="C5691" s="18">
        <v>2526</v>
      </c>
    </row>
    <row r="5692" spans="1:3" x14ac:dyDescent="0.25">
      <c r="A5692" s="5">
        <v>552941</v>
      </c>
      <c r="B5692" s="6" t="s">
        <v>5440</v>
      </c>
      <c r="C5692" s="18">
        <v>6532</v>
      </c>
    </row>
    <row r="5693" spans="1:3" x14ac:dyDescent="0.25">
      <c r="A5693" s="5">
        <v>553034</v>
      </c>
      <c r="B5693" s="6" t="s">
        <v>10376</v>
      </c>
      <c r="C5693" s="18">
        <v>11703</v>
      </c>
    </row>
    <row r="5694" spans="1:3" x14ac:dyDescent="0.25">
      <c r="A5694" s="5">
        <v>599115</v>
      </c>
      <c r="B5694" s="6" t="s">
        <v>10377</v>
      </c>
      <c r="C5694" s="18">
        <v>11608</v>
      </c>
    </row>
    <row r="5695" spans="1:3" x14ac:dyDescent="0.25">
      <c r="A5695" s="5">
        <v>599263</v>
      </c>
      <c r="B5695" s="6" t="s">
        <v>10378</v>
      </c>
      <c r="C5695" s="18">
        <v>4978</v>
      </c>
    </row>
    <row r="5696" spans="1:3" x14ac:dyDescent="0.25">
      <c r="A5696" s="5">
        <v>599026</v>
      </c>
      <c r="B5696" s="6" t="s">
        <v>10379</v>
      </c>
      <c r="C5696" s="18">
        <v>6645</v>
      </c>
    </row>
    <row r="5697" spans="1:3" x14ac:dyDescent="0.25">
      <c r="A5697" s="5">
        <v>599042</v>
      </c>
      <c r="B5697" s="6" t="s">
        <v>6044</v>
      </c>
      <c r="C5697" s="18">
        <v>19883</v>
      </c>
    </row>
    <row r="5698" spans="1:3" x14ac:dyDescent="0.25">
      <c r="A5698" s="5">
        <v>553174</v>
      </c>
      <c r="B5698" s="6" t="s">
        <v>10380</v>
      </c>
      <c r="C5698" s="18">
        <v>10369</v>
      </c>
    </row>
    <row r="5699" spans="1:3" x14ac:dyDescent="0.25">
      <c r="A5699" s="5">
        <v>553182</v>
      </c>
      <c r="B5699" s="6" t="s">
        <v>9890</v>
      </c>
      <c r="C5699" s="18">
        <v>13500</v>
      </c>
    </row>
    <row r="5700" spans="1:3" x14ac:dyDescent="0.25">
      <c r="A5700" s="5">
        <v>563170</v>
      </c>
      <c r="B5700" s="6" t="s">
        <v>10381</v>
      </c>
      <c r="C5700" s="18">
        <v>2565</v>
      </c>
    </row>
    <row r="5701" spans="1:3" x14ac:dyDescent="0.25">
      <c r="A5701" s="5">
        <v>563153</v>
      </c>
      <c r="B5701" s="6" t="s">
        <v>10382</v>
      </c>
      <c r="C5701" s="18">
        <v>3543</v>
      </c>
    </row>
    <row r="5702" spans="1:3" x14ac:dyDescent="0.25">
      <c r="A5702" s="5">
        <v>599123</v>
      </c>
      <c r="B5702" s="6" t="s">
        <v>10383</v>
      </c>
      <c r="C5702" s="18">
        <v>13501</v>
      </c>
    </row>
    <row r="5703" spans="1:3" x14ac:dyDescent="0.25">
      <c r="A5703" s="5">
        <v>553255</v>
      </c>
      <c r="B5703" s="6" t="s">
        <v>7508</v>
      </c>
      <c r="C5703" s="18">
        <v>11563</v>
      </c>
    </row>
    <row r="5704" spans="1:3" x14ac:dyDescent="0.25">
      <c r="A5704" s="5">
        <v>553263</v>
      </c>
      <c r="B5704" s="6" t="s">
        <v>10384</v>
      </c>
      <c r="C5704" s="18">
        <v>10426</v>
      </c>
    </row>
    <row r="5705" spans="1:3" x14ac:dyDescent="0.25">
      <c r="A5705" s="5">
        <v>553280</v>
      </c>
      <c r="B5705" s="6" t="s">
        <v>10385</v>
      </c>
      <c r="C5705" s="18">
        <v>5946</v>
      </c>
    </row>
    <row r="5706" spans="1:3" x14ac:dyDescent="0.25">
      <c r="A5706" s="5">
        <v>563447</v>
      </c>
      <c r="B5706" s="6" t="s">
        <v>10386</v>
      </c>
      <c r="C5706" s="18">
        <v>4024</v>
      </c>
    </row>
    <row r="5707" spans="1:3" x14ac:dyDescent="0.25">
      <c r="A5707" s="5">
        <v>553310</v>
      </c>
      <c r="B5707" s="6" t="s">
        <v>7375</v>
      </c>
      <c r="C5707" s="18">
        <v>6471</v>
      </c>
    </row>
    <row r="5708" spans="1:3" x14ac:dyDescent="0.25">
      <c r="A5708" s="5">
        <v>563927</v>
      </c>
      <c r="B5708" s="6" t="s">
        <v>10387</v>
      </c>
      <c r="C5708" s="18">
        <v>1786</v>
      </c>
    </row>
    <row r="5709" spans="1:3" x14ac:dyDescent="0.25">
      <c r="A5709" s="5">
        <v>599000</v>
      </c>
      <c r="B5709" s="6" t="s">
        <v>6380</v>
      </c>
      <c r="C5709" s="18">
        <v>2826</v>
      </c>
    </row>
    <row r="5710" spans="1:3" x14ac:dyDescent="0.25">
      <c r="A5710" s="5">
        <v>553361</v>
      </c>
      <c r="B5710" s="6" t="s">
        <v>7753</v>
      </c>
      <c r="C5710" s="18">
        <v>10302</v>
      </c>
    </row>
    <row r="5711" spans="1:3" x14ac:dyDescent="0.25">
      <c r="A5711" s="5">
        <v>599034</v>
      </c>
      <c r="B5711" s="6" t="s">
        <v>10388</v>
      </c>
      <c r="C5711" s="18">
        <v>3792</v>
      </c>
    </row>
    <row r="5712" spans="1:3" x14ac:dyDescent="0.25">
      <c r="A5712" s="5">
        <v>599271</v>
      </c>
      <c r="B5712" s="6" t="s">
        <v>10389</v>
      </c>
      <c r="C5712" s="18">
        <v>10827</v>
      </c>
    </row>
    <row r="5713" spans="1:3" x14ac:dyDescent="0.25">
      <c r="A5713" s="5">
        <v>553409</v>
      </c>
      <c r="B5713" s="6" t="s">
        <v>10390</v>
      </c>
      <c r="C5713" s="18">
        <v>13760</v>
      </c>
    </row>
    <row r="5714" spans="1:3" x14ac:dyDescent="0.25">
      <c r="A5714" s="5">
        <v>563897</v>
      </c>
      <c r="B5714" s="6" t="s">
        <v>10391</v>
      </c>
      <c r="C5714" s="18">
        <v>8121</v>
      </c>
    </row>
    <row r="5715" spans="1:3" x14ac:dyDescent="0.25">
      <c r="A5715" s="5">
        <v>536601</v>
      </c>
      <c r="B5715" s="6" t="s">
        <v>10392</v>
      </c>
      <c r="C5715" s="18">
        <v>6793</v>
      </c>
    </row>
    <row r="5716" spans="1:3" x14ac:dyDescent="0.25">
      <c r="A5716" s="5">
        <v>536342</v>
      </c>
      <c r="B5716" s="6" t="s">
        <v>10393</v>
      </c>
      <c r="C5716" s="18">
        <v>4662</v>
      </c>
    </row>
    <row r="5717" spans="1:3" x14ac:dyDescent="0.25">
      <c r="A5717" s="5">
        <v>536806</v>
      </c>
      <c r="B5717" s="6" t="s">
        <v>10394</v>
      </c>
      <c r="C5717" s="18">
        <v>6482</v>
      </c>
    </row>
    <row r="5718" spans="1:3" x14ac:dyDescent="0.25">
      <c r="A5718" s="5">
        <v>536555</v>
      </c>
      <c r="B5718" s="6" t="s">
        <v>10395</v>
      </c>
      <c r="C5718" s="18">
        <v>5278</v>
      </c>
    </row>
    <row r="5719" spans="1:3" x14ac:dyDescent="0.25">
      <c r="A5719" s="5">
        <v>536954</v>
      </c>
      <c r="B5719" s="6" t="s">
        <v>10396</v>
      </c>
      <c r="C5719" s="18">
        <v>3215</v>
      </c>
    </row>
    <row r="5720" spans="1:3" x14ac:dyDescent="0.25">
      <c r="A5720" s="5">
        <v>536750</v>
      </c>
      <c r="B5720" s="6" t="s">
        <v>10397</v>
      </c>
      <c r="C5720" s="18">
        <v>4431</v>
      </c>
    </row>
    <row r="5721" spans="1:3" x14ac:dyDescent="0.25">
      <c r="A5721" s="5">
        <v>598950</v>
      </c>
      <c r="B5721" s="6" t="s">
        <v>7817</v>
      </c>
      <c r="C5721" s="18">
        <v>3921</v>
      </c>
    </row>
    <row r="5722" spans="1:3" x14ac:dyDescent="0.25">
      <c r="A5722" s="5">
        <v>551333</v>
      </c>
      <c r="B5722" s="6" t="s">
        <v>10398</v>
      </c>
      <c r="C5722" s="18">
        <v>17749</v>
      </c>
    </row>
    <row r="5723" spans="1:3" x14ac:dyDescent="0.25">
      <c r="A5723" s="5">
        <v>536831</v>
      </c>
      <c r="B5723" s="6" t="s">
        <v>10399</v>
      </c>
      <c r="C5723" s="18">
        <v>3735</v>
      </c>
    </row>
    <row r="5724" spans="1:3" x14ac:dyDescent="0.25">
      <c r="A5724" s="5">
        <v>551341</v>
      </c>
      <c r="B5724" s="6" t="s">
        <v>10400</v>
      </c>
      <c r="C5724" s="18">
        <v>11359</v>
      </c>
    </row>
    <row r="5725" spans="1:3" x14ac:dyDescent="0.25">
      <c r="A5725" s="5">
        <v>536822</v>
      </c>
      <c r="B5725" s="6" t="s">
        <v>10365</v>
      </c>
      <c r="C5725" s="18">
        <v>4770</v>
      </c>
    </row>
    <row r="5726" spans="1:3" x14ac:dyDescent="0.25">
      <c r="A5726" s="5">
        <v>536466</v>
      </c>
      <c r="B5726" s="6" t="s">
        <v>10401</v>
      </c>
      <c r="C5726" s="18">
        <v>10381</v>
      </c>
    </row>
    <row r="5727" spans="1:3" x14ac:dyDescent="0.25">
      <c r="A5727" s="5">
        <v>536415</v>
      </c>
      <c r="B5727" s="6" t="s">
        <v>10402</v>
      </c>
      <c r="C5727" s="18">
        <v>2080</v>
      </c>
    </row>
    <row r="5728" spans="1:3" x14ac:dyDescent="0.25">
      <c r="A5728" s="5">
        <v>536539</v>
      </c>
      <c r="B5728" s="6" t="s">
        <v>10403</v>
      </c>
      <c r="C5728" s="18">
        <v>3769</v>
      </c>
    </row>
    <row r="5729" spans="1:3" x14ac:dyDescent="0.25">
      <c r="A5729" s="5">
        <v>536563</v>
      </c>
      <c r="B5729" s="6" t="s">
        <v>6546</v>
      </c>
      <c r="C5729" s="18">
        <v>9014</v>
      </c>
    </row>
    <row r="5730" spans="1:3" x14ac:dyDescent="0.25">
      <c r="A5730" s="5">
        <v>536644</v>
      </c>
      <c r="B5730" s="6" t="s">
        <v>10404</v>
      </c>
      <c r="C5730" s="18">
        <v>5719</v>
      </c>
    </row>
    <row r="5731" spans="1:3" x14ac:dyDescent="0.25">
      <c r="A5731" s="5">
        <v>536474</v>
      </c>
      <c r="B5731" s="6" t="s">
        <v>5852</v>
      </c>
      <c r="C5731" s="18">
        <v>3763</v>
      </c>
    </row>
    <row r="5732" spans="1:3" x14ac:dyDescent="0.25">
      <c r="A5732" s="5">
        <v>536725</v>
      </c>
      <c r="B5732" s="6" t="s">
        <v>10405</v>
      </c>
      <c r="C5732" s="18">
        <v>4296</v>
      </c>
    </row>
    <row r="5733" spans="1:3" x14ac:dyDescent="0.25">
      <c r="A5733" s="5">
        <v>536962</v>
      </c>
      <c r="B5733" s="6" t="s">
        <v>10406</v>
      </c>
      <c r="C5733" s="18">
        <v>8556</v>
      </c>
    </row>
    <row r="5734" spans="1:3" x14ac:dyDescent="0.25">
      <c r="A5734" s="5">
        <v>598887</v>
      </c>
      <c r="B5734" s="6" t="s">
        <v>10407</v>
      </c>
      <c r="C5734" s="18">
        <v>2955</v>
      </c>
    </row>
    <row r="5735" spans="1:3" x14ac:dyDescent="0.25">
      <c r="A5735" s="5">
        <v>536911</v>
      </c>
      <c r="B5735" s="6" t="s">
        <v>10408</v>
      </c>
      <c r="C5735" s="18">
        <v>3340</v>
      </c>
    </row>
    <row r="5736" spans="1:3" x14ac:dyDescent="0.25">
      <c r="A5736" s="5">
        <v>536547</v>
      </c>
      <c r="B5736" s="6" t="s">
        <v>10409</v>
      </c>
      <c r="C5736" s="18">
        <v>4386</v>
      </c>
    </row>
    <row r="5737" spans="1:3" x14ac:dyDescent="0.25">
      <c r="A5737" s="5">
        <v>536792</v>
      </c>
      <c r="B5737" s="6" t="s">
        <v>10410</v>
      </c>
      <c r="C5737" s="18">
        <v>3549</v>
      </c>
    </row>
    <row r="5738" spans="1:3" x14ac:dyDescent="0.25">
      <c r="A5738" s="5">
        <v>536423</v>
      </c>
      <c r="B5738" s="6" t="s">
        <v>5979</v>
      </c>
      <c r="C5738" s="18">
        <v>1712</v>
      </c>
    </row>
    <row r="5739" spans="1:3" x14ac:dyDescent="0.25">
      <c r="A5739" s="5">
        <v>536865</v>
      </c>
      <c r="B5739" s="6" t="s">
        <v>6780</v>
      </c>
      <c r="C5739" s="18">
        <v>8324</v>
      </c>
    </row>
    <row r="5740" spans="1:3" x14ac:dyDescent="0.25">
      <c r="A5740" s="5">
        <v>536849</v>
      </c>
      <c r="B5740" s="6" t="s">
        <v>10411</v>
      </c>
      <c r="C5740" s="18">
        <v>16252</v>
      </c>
    </row>
    <row r="5741" spans="1:3" x14ac:dyDescent="0.25">
      <c r="A5741" s="5">
        <v>598909</v>
      </c>
      <c r="B5741" s="6" t="s">
        <v>6376</v>
      </c>
      <c r="C5741" s="18">
        <v>3249</v>
      </c>
    </row>
    <row r="5742" spans="1:3" x14ac:dyDescent="0.25">
      <c r="A5742" s="5">
        <v>536776</v>
      </c>
      <c r="B5742" s="6" t="s">
        <v>10412</v>
      </c>
      <c r="C5742" s="18">
        <v>5516</v>
      </c>
    </row>
    <row r="5743" spans="1:3" x14ac:dyDescent="0.25">
      <c r="A5743" s="5">
        <v>536784</v>
      </c>
      <c r="B5743" s="6" t="s">
        <v>10413</v>
      </c>
      <c r="C5743" s="18">
        <v>4764</v>
      </c>
    </row>
    <row r="5744" spans="1:3" x14ac:dyDescent="0.25">
      <c r="A5744" s="5">
        <v>536920</v>
      </c>
      <c r="B5744" s="6" t="s">
        <v>10414</v>
      </c>
      <c r="C5744" s="18">
        <v>8686</v>
      </c>
    </row>
    <row r="5745" spans="1:3" x14ac:dyDescent="0.25">
      <c r="A5745" s="5">
        <v>536598</v>
      </c>
      <c r="B5745" s="6" t="s">
        <v>10415</v>
      </c>
      <c r="C5745" s="18">
        <v>9822</v>
      </c>
    </row>
    <row r="5746" spans="1:3" x14ac:dyDescent="0.25">
      <c r="A5746" s="5">
        <v>536512</v>
      </c>
      <c r="B5746" s="6" t="s">
        <v>10416</v>
      </c>
      <c r="C5746" s="18">
        <v>7776</v>
      </c>
    </row>
    <row r="5747" spans="1:3" x14ac:dyDescent="0.25">
      <c r="A5747" s="5">
        <v>536679</v>
      </c>
      <c r="B5747" s="6" t="s">
        <v>10417</v>
      </c>
      <c r="C5747" s="18">
        <v>3369</v>
      </c>
    </row>
    <row r="5748" spans="1:3" x14ac:dyDescent="0.25">
      <c r="A5748" s="5">
        <v>536695</v>
      </c>
      <c r="B5748" s="6" t="s">
        <v>10418</v>
      </c>
      <c r="C5748" s="18">
        <v>4351</v>
      </c>
    </row>
    <row r="5749" spans="1:3" x14ac:dyDescent="0.25">
      <c r="A5749" s="5">
        <v>563951</v>
      </c>
      <c r="B5749" s="6" t="s">
        <v>10419</v>
      </c>
      <c r="C5749" s="18">
        <v>3108</v>
      </c>
    </row>
    <row r="5750" spans="1:3" x14ac:dyDescent="0.25">
      <c r="A5750" s="5">
        <v>536890</v>
      </c>
      <c r="B5750" s="6" t="s">
        <v>10420</v>
      </c>
      <c r="C5750" s="18">
        <v>5295</v>
      </c>
    </row>
    <row r="5751" spans="1:3" x14ac:dyDescent="0.25">
      <c r="A5751" s="5">
        <v>536504</v>
      </c>
      <c r="B5751" s="6" t="s">
        <v>10421</v>
      </c>
      <c r="C5751" s="18">
        <v>2000</v>
      </c>
    </row>
    <row r="5752" spans="1:3" x14ac:dyDescent="0.25">
      <c r="A5752" s="5">
        <v>536741</v>
      </c>
      <c r="B5752" s="6" t="s">
        <v>10422</v>
      </c>
      <c r="C5752" s="18">
        <v>6685</v>
      </c>
    </row>
    <row r="5753" spans="1:3" x14ac:dyDescent="0.25">
      <c r="A5753" s="5">
        <v>536482</v>
      </c>
      <c r="B5753" s="6" t="s">
        <v>10423</v>
      </c>
      <c r="C5753" s="18">
        <v>2645</v>
      </c>
    </row>
    <row r="5754" spans="1:3" x14ac:dyDescent="0.25">
      <c r="A5754" s="5">
        <v>536873</v>
      </c>
      <c r="B5754" s="6" t="s">
        <v>10424</v>
      </c>
      <c r="C5754" s="18">
        <v>2933</v>
      </c>
    </row>
    <row r="5755" spans="1:3" x14ac:dyDescent="0.25">
      <c r="A5755" s="5">
        <v>579360</v>
      </c>
      <c r="B5755" s="6" t="s">
        <v>6407</v>
      </c>
      <c r="C5755" s="18">
        <v>7273</v>
      </c>
    </row>
    <row r="5756" spans="1:3" x14ac:dyDescent="0.25">
      <c r="A5756" s="5">
        <v>544604</v>
      </c>
      <c r="B5756" s="6" t="s">
        <v>10425</v>
      </c>
      <c r="C5756" s="18">
        <v>5019</v>
      </c>
    </row>
    <row r="5757" spans="1:3" x14ac:dyDescent="0.25">
      <c r="A5757" s="5">
        <v>564516</v>
      </c>
      <c r="B5757" s="6" t="s">
        <v>10426</v>
      </c>
      <c r="C5757" s="18">
        <v>10895</v>
      </c>
    </row>
    <row r="5758" spans="1:3" x14ac:dyDescent="0.25">
      <c r="A5758" s="5">
        <v>564460</v>
      </c>
      <c r="B5758" s="6" t="s">
        <v>10427</v>
      </c>
      <c r="C5758" s="18">
        <v>38223</v>
      </c>
    </row>
    <row r="5759" spans="1:3" x14ac:dyDescent="0.25">
      <c r="A5759" s="5">
        <v>564435</v>
      </c>
      <c r="B5759" s="6" t="s">
        <v>10428</v>
      </c>
      <c r="C5759" s="18">
        <v>17415</v>
      </c>
    </row>
    <row r="5760" spans="1:3" x14ac:dyDescent="0.25">
      <c r="A5760" s="5">
        <v>564443</v>
      </c>
      <c r="B5760" s="6" t="s">
        <v>10429</v>
      </c>
      <c r="C5760" s="18">
        <v>10596</v>
      </c>
    </row>
    <row r="5761" spans="1:3" x14ac:dyDescent="0.25">
      <c r="A5761" s="5">
        <v>544477</v>
      </c>
      <c r="B5761" s="6" t="s">
        <v>10430</v>
      </c>
      <c r="C5761" s="18">
        <v>88437</v>
      </c>
    </row>
    <row r="5762" spans="1:3" x14ac:dyDescent="0.25">
      <c r="A5762" s="5">
        <v>564401</v>
      </c>
      <c r="B5762" s="6" t="s">
        <v>10431</v>
      </c>
      <c r="C5762" s="18">
        <v>6301</v>
      </c>
    </row>
    <row r="5763" spans="1:3" x14ac:dyDescent="0.25">
      <c r="A5763" s="5">
        <v>544582</v>
      </c>
      <c r="B5763" s="6" t="s">
        <v>10432</v>
      </c>
      <c r="C5763" s="18">
        <v>9714</v>
      </c>
    </row>
    <row r="5764" spans="1:3" x14ac:dyDescent="0.25">
      <c r="A5764" s="5">
        <v>544345</v>
      </c>
      <c r="B5764" s="6" t="s">
        <v>10433</v>
      </c>
      <c r="C5764" s="18">
        <v>13122</v>
      </c>
    </row>
    <row r="5765" spans="1:3" x14ac:dyDescent="0.25">
      <c r="A5765" s="5">
        <v>564311</v>
      </c>
      <c r="B5765" s="6" t="s">
        <v>5744</v>
      </c>
      <c r="C5765" s="18">
        <v>11506</v>
      </c>
    </row>
    <row r="5766" spans="1:3" x14ac:dyDescent="0.25">
      <c r="A5766" s="5">
        <v>545953</v>
      </c>
      <c r="B5766" s="6" t="s">
        <v>10434</v>
      </c>
      <c r="C5766" s="18">
        <v>12290</v>
      </c>
    </row>
    <row r="5767" spans="1:3" x14ac:dyDescent="0.25">
      <c r="A5767" s="5">
        <v>545937</v>
      </c>
      <c r="B5767" s="6" t="s">
        <v>10156</v>
      </c>
      <c r="C5767" s="18">
        <v>7504</v>
      </c>
    </row>
    <row r="5768" spans="1:3" x14ac:dyDescent="0.25">
      <c r="A5768" s="5">
        <v>564206</v>
      </c>
      <c r="B5768" s="6" t="s">
        <v>10435</v>
      </c>
      <c r="C5768" s="18">
        <v>18132</v>
      </c>
    </row>
    <row r="5769" spans="1:3" x14ac:dyDescent="0.25">
      <c r="A5769" s="5">
        <v>564176</v>
      </c>
      <c r="B5769" s="6" t="s">
        <v>10436</v>
      </c>
      <c r="C5769" s="18">
        <v>15055</v>
      </c>
    </row>
    <row r="5770" spans="1:3" x14ac:dyDescent="0.25">
      <c r="A5770" s="5">
        <v>564168</v>
      </c>
      <c r="B5770" s="6" t="s">
        <v>10437</v>
      </c>
      <c r="C5770" s="18">
        <v>18772</v>
      </c>
    </row>
    <row r="5771" spans="1:3" x14ac:dyDescent="0.25">
      <c r="A5771" s="5">
        <v>564141</v>
      </c>
      <c r="B5771" s="6" t="s">
        <v>10438</v>
      </c>
      <c r="C5771" s="18">
        <v>16718</v>
      </c>
    </row>
    <row r="5772" spans="1:3" x14ac:dyDescent="0.25">
      <c r="A5772" s="5">
        <v>564133</v>
      </c>
      <c r="B5772" s="6" t="s">
        <v>10439</v>
      </c>
      <c r="C5772" s="18">
        <v>28016</v>
      </c>
    </row>
    <row r="5773" spans="1:3" x14ac:dyDescent="0.25">
      <c r="A5773" s="5">
        <v>564109</v>
      </c>
      <c r="B5773" s="6" t="s">
        <v>10440</v>
      </c>
      <c r="C5773" s="18">
        <v>38357</v>
      </c>
    </row>
    <row r="5774" spans="1:3" x14ac:dyDescent="0.25">
      <c r="A5774" s="5">
        <v>564079</v>
      </c>
      <c r="B5774" s="6" t="s">
        <v>10441</v>
      </c>
      <c r="C5774" s="18">
        <v>11415</v>
      </c>
    </row>
    <row r="5775" spans="1:3" x14ac:dyDescent="0.25">
      <c r="A5775" s="5">
        <v>564052</v>
      </c>
      <c r="B5775" s="6" t="s">
        <v>10442</v>
      </c>
      <c r="C5775" s="18">
        <v>10561</v>
      </c>
    </row>
    <row r="5776" spans="1:3" x14ac:dyDescent="0.25">
      <c r="A5776" s="5">
        <v>544353</v>
      </c>
      <c r="B5776" s="6" t="s">
        <v>7342</v>
      </c>
      <c r="C5776" s="18">
        <v>9787</v>
      </c>
    </row>
    <row r="5777" spans="1:3" x14ac:dyDescent="0.25">
      <c r="A5777" s="5">
        <v>563684</v>
      </c>
      <c r="B5777" s="6" t="s">
        <v>10443</v>
      </c>
      <c r="C5777" s="18">
        <v>7939</v>
      </c>
    </row>
    <row r="5778" spans="1:3" x14ac:dyDescent="0.25">
      <c r="A5778" s="5">
        <v>545996</v>
      </c>
      <c r="B5778" s="6" t="s">
        <v>10444</v>
      </c>
      <c r="C5778" s="18">
        <v>12472</v>
      </c>
    </row>
    <row r="5779" spans="1:3" x14ac:dyDescent="0.25">
      <c r="A5779" s="5">
        <v>544531</v>
      </c>
      <c r="B5779" s="6" t="s">
        <v>10445</v>
      </c>
      <c r="C5779" s="18">
        <v>17456</v>
      </c>
    </row>
    <row r="5780" spans="1:3" x14ac:dyDescent="0.25">
      <c r="A5780" s="5">
        <v>563919</v>
      </c>
      <c r="B5780" s="6" t="s">
        <v>10446</v>
      </c>
      <c r="C5780" s="18">
        <v>40170</v>
      </c>
    </row>
    <row r="5781" spans="1:3" x14ac:dyDescent="0.25">
      <c r="A5781" s="5">
        <v>563943</v>
      </c>
      <c r="B5781" s="6" t="s">
        <v>10447</v>
      </c>
      <c r="C5781" s="18">
        <v>5103</v>
      </c>
    </row>
    <row r="5782" spans="1:3" x14ac:dyDescent="0.25">
      <c r="A5782" s="5">
        <v>562203</v>
      </c>
      <c r="B5782" s="6" t="s">
        <v>10448</v>
      </c>
      <c r="C5782" s="18">
        <v>8273</v>
      </c>
    </row>
    <row r="5783" spans="1:3" x14ac:dyDescent="0.25">
      <c r="A5783" s="5">
        <v>561851</v>
      </c>
      <c r="B5783" s="6" t="s">
        <v>10449</v>
      </c>
      <c r="C5783" s="18">
        <v>12623</v>
      </c>
    </row>
    <row r="5784" spans="1:3" x14ac:dyDescent="0.25">
      <c r="A5784" s="5">
        <v>514276</v>
      </c>
      <c r="B5784" s="6" t="s">
        <v>10450</v>
      </c>
      <c r="C5784" s="18">
        <v>14354</v>
      </c>
    </row>
    <row r="5785" spans="1:3" x14ac:dyDescent="0.25">
      <c r="A5785" s="5">
        <v>562173</v>
      </c>
      <c r="B5785" s="6" t="s">
        <v>10231</v>
      </c>
      <c r="C5785" s="18">
        <v>7120</v>
      </c>
    </row>
    <row r="5786" spans="1:3" x14ac:dyDescent="0.25">
      <c r="A5786" s="5">
        <v>562238</v>
      </c>
      <c r="B5786" s="6" t="s">
        <v>10451</v>
      </c>
      <c r="C5786" s="18">
        <v>4419</v>
      </c>
    </row>
    <row r="5787" spans="1:3" x14ac:dyDescent="0.25">
      <c r="A5787" s="5">
        <v>561401</v>
      </c>
      <c r="B5787" s="6" t="s">
        <v>10452</v>
      </c>
      <c r="C5787" s="18">
        <v>5878</v>
      </c>
    </row>
    <row r="5788" spans="1:3" x14ac:dyDescent="0.25">
      <c r="A5788" s="5">
        <v>563188</v>
      </c>
      <c r="B5788" s="6" t="s">
        <v>10453</v>
      </c>
      <c r="C5788" s="18">
        <v>10449</v>
      </c>
    </row>
    <row r="5789" spans="1:3" x14ac:dyDescent="0.25">
      <c r="A5789" s="5">
        <v>546071</v>
      </c>
      <c r="B5789" s="6" t="s">
        <v>10454</v>
      </c>
      <c r="C5789" s="18">
        <v>14070</v>
      </c>
    </row>
    <row r="5790" spans="1:3" x14ac:dyDescent="0.25">
      <c r="A5790" s="5">
        <v>546160</v>
      </c>
      <c r="B5790" s="6" t="s">
        <v>10455</v>
      </c>
      <c r="C5790" s="18">
        <v>8724</v>
      </c>
    </row>
    <row r="5791" spans="1:3" x14ac:dyDescent="0.25">
      <c r="A5791" s="5">
        <v>563676</v>
      </c>
      <c r="B5791" s="6" t="s">
        <v>10456</v>
      </c>
      <c r="C5791" s="18">
        <v>8550</v>
      </c>
    </row>
    <row r="5792" spans="1:3" x14ac:dyDescent="0.25">
      <c r="A5792" s="5">
        <v>563773</v>
      </c>
      <c r="B5792" s="6" t="s">
        <v>10457</v>
      </c>
      <c r="C5792" s="18">
        <v>5719</v>
      </c>
    </row>
    <row r="5793" spans="1:3" x14ac:dyDescent="0.25">
      <c r="A5793" s="5">
        <v>563471</v>
      </c>
      <c r="B5793" s="6" t="s">
        <v>10458</v>
      </c>
      <c r="C5793" s="18">
        <v>5679</v>
      </c>
    </row>
    <row r="5794" spans="1:3" x14ac:dyDescent="0.25">
      <c r="A5794" s="5">
        <v>546062</v>
      </c>
      <c r="B5794" s="6" t="s">
        <v>10459</v>
      </c>
      <c r="C5794" s="18">
        <v>5419</v>
      </c>
    </row>
    <row r="5795" spans="1:3" x14ac:dyDescent="0.25">
      <c r="A5795" s="5">
        <v>563480</v>
      </c>
      <c r="B5795" s="6" t="s">
        <v>10460</v>
      </c>
      <c r="C5795" s="18">
        <v>7018</v>
      </c>
    </row>
    <row r="5796" spans="1:3" x14ac:dyDescent="0.25">
      <c r="A5796" s="5">
        <v>561428</v>
      </c>
      <c r="B5796" s="6" t="s">
        <v>10461</v>
      </c>
      <c r="C5796" s="18">
        <v>7782</v>
      </c>
    </row>
    <row r="5797" spans="1:3" x14ac:dyDescent="0.25">
      <c r="A5797" s="5">
        <v>562076</v>
      </c>
      <c r="B5797" s="6" t="s">
        <v>8373</v>
      </c>
      <c r="C5797" s="18">
        <v>25649</v>
      </c>
    </row>
    <row r="5798" spans="1:3" x14ac:dyDescent="0.25">
      <c r="A5798" s="5">
        <v>561398</v>
      </c>
      <c r="B5798" s="6" t="s">
        <v>10462</v>
      </c>
      <c r="C5798" s="18">
        <v>16139</v>
      </c>
    </row>
    <row r="5799" spans="1:3" x14ac:dyDescent="0.25">
      <c r="A5799" s="5">
        <v>561886</v>
      </c>
      <c r="B5799" s="6" t="s">
        <v>10463</v>
      </c>
      <c r="C5799" s="18">
        <v>15193</v>
      </c>
    </row>
    <row r="5800" spans="1:3" x14ac:dyDescent="0.25">
      <c r="A5800" s="5">
        <v>561738</v>
      </c>
      <c r="B5800" s="6" t="s">
        <v>10464</v>
      </c>
      <c r="C5800" s="18">
        <v>6510</v>
      </c>
    </row>
    <row r="5801" spans="1:3" x14ac:dyDescent="0.25">
      <c r="A5801" s="5">
        <v>513890</v>
      </c>
      <c r="B5801" s="6" t="s">
        <v>10465</v>
      </c>
      <c r="C5801" s="18">
        <v>6460</v>
      </c>
    </row>
    <row r="5802" spans="1:3" x14ac:dyDescent="0.25">
      <c r="A5802" s="5">
        <v>561894</v>
      </c>
      <c r="B5802" s="6" t="s">
        <v>9424</v>
      </c>
      <c r="C5802" s="18">
        <v>19959</v>
      </c>
    </row>
    <row r="5803" spans="1:3" x14ac:dyDescent="0.25">
      <c r="A5803" s="5">
        <v>562025</v>
      </c>
      <c r="B5803" s="6" t="s">
        <v>10466</v>
      </c>
      <c r="C5803" s="18">
        <v>58800</v>
      </c>
    </row>
    <row r="5804" spans="1:3" x14ac:dyDescent="0.25">
      <c r="A5804" s="5">
        <v>514195</v>
      </c>
      <c r="B5804" s="6" t="s">
        <v>6684</v>
      </c>
      <c r="C5804" s="18">
        <v>5290</v>
      </c>
    </row>
    <row r="5805" spans="1:3" x14ac:dyDescent="0.25">
      <c r="A5805" s="5">
        <v>514161</v>
      </c>
      <c r="B5805" s="6" t="s">
        <v>10467</v>
      </c>
      <c r="C5805" s="18">
        <v>4102</v>
      </c>
    </row>
    <row r="5806" spans="1:3" x14ac:dyDescent="0.25">
      <c r="A5806" s="5">
        <v>544337</v>
      </c>
      <c r="B5806" s="6" t="s">
        <v>10468</v>
      </c>
      <c r="C5806" s="18">
        <v>17151</v>
      </c>
    </row>
    <row r="5807" spans="1:3" x14ac:dyDescent="0.25">
      <c r="A5807" s="5">
        <v>553697</v>
      </c>
      <c r="B5807" s="6" t="s">
        <v>10469</v>
      </c>
      <c r="C5807" s="18">
        <v>125359</v>
      </c>
    </row>
    <row r="5808" spans="1:3" x14ac:dyDescent="0.25">
      <c r="A5808" s="5">
        <v>565903</v>
      </c>
      <c r="B5808" s="6" t="s">
        <v>10219</v>
      </c>
      <c r="C5808" s="18">
        <v>10596</v>
      </c>
    </row>
    <row r="5809" spans="1:3" x14ac:dyDescent="0.25">
      <c r="A5809" s="5">
        <v>546518</v>
      </c>
      <c r="B5809" s="6" t="s">
        <v>10470</v>
      </c>
      <c r="C5809" s="18">
        <v>6148</v>
      </c>
    </row>
    <row r="5810" spans="1:3" x14ac:dyDescent="0.25">
      <c r="A5810" s="5">
        <v>546330</v>
      </c>
      <c r="B5810" s="6" t="s">
        <v>10471</v>
      </c>
      <c r="C5810" s="18">
        <v>11155</v>
      </c>
    </row>
    <row r="5811" spans="1:3" x14ac:dyDescent="0.25">
      <c r="A5811" s="5">
        <v>546348</v>
      </c>
      <c r="B5811" s="6" t="s">
        <v>10472</v>
      </c>
      <c r="C5811" s="18">
        <v>11218</v>
      </c>
    </row>
    <row r="5812" spans="1:3" x14ac:dyDescent="0.25">
      <c r="A5812" s="5">
        <v>546658</v>
      </c>
      <c r="B5812" s="6" t="s">
        <v>10473</v>
      </c>
      <c r="C5812" s="18">
        <v>6058</v>
      </c>
    </row>
    <row r="5813" spans="1:3" x14ac:dyDescent="0.25">
      <c r="A5813" s="5">
        <v>546631</v>
      </c>
      <c r="B5813" s="6" t="s">
        <v>10474</v>
      </c>
      <c r="C5813" s="18">
        <v>27214</v>
      </c>
    </row>
    <row r="5814" spans="1:3" x14ac:dyDescent="0.25">
      <c r="A5814" s="5">
        <v>546593</v>
      </c>
      <c r="B5814" s="6" t="s">
        <v>5802</v>
      </c>
      <c r="C5814" s="18">
        <v>33237</v>
      </c>
    </row>
    <row r="5815" spans="1:3" x14ac:dyDescent="0.25">
      <c r="A5815" s="5">
        <v>546607</v>
      </c>
      <c r="B5815" s="6" t="s">
        <v>7571</v>
      </c>
      <c r="C5815" s="18">
        <v>28128</v>
      </c>
    </row>
    <row r="5816" spans="1:3" x14ac:dyDescent="0.25">
      <c r="A5816" s="5">
        <v>562017</v>
      </c>
      <c r="B5816" s="6" t="s">
        <v>10475</v>
      </c>
      <c r="C5816" s="18">
        <v>108803</v>
      </c>
    </row>
    <row r="5817" spans="1:3" x14ac:dyDescent="0.25">
      <c r="A5817" s="5">
        <v>546232</v>
      </c>
      <c r="B5817" s="6" t="s">
        <v>10476</v>
      </c>
      <c r="C5817" s="18">
        <v>5985</v>
      </c>
    </row>
    <row r="5818" spans="1:3" x14ac:dyDescent="0.25">
      <c r="A5818" s="5">
        <v>546259</v>
      </c>
      <c r="B5818" s="6" t="s">
        <v>10477</v>
      </c>
      <c r="C5818" s="18">
        <v>8521</v>
      </c>
    </row>
    <row r="5819" spans="1:3" x14ac:dyDescent="0.25">
      <c r="A5819" s="5">
        <v>561622</v>
      </c>
      <c r="B5819" s="6" t="s">
        <v>7577</v>
      </c>
      <c r="C5819" s="18">
        <v>6132</v>
      </c>
    </row>
    <row r="5820" spans="1:3" x14ac:dyDescent="0.25">
      <c r="A5820" s="5">
        <v>546275</v>
      </c>
      <c r="B5820" s="6" t="s">
        <v>10478</v>
      </c>
      <c r="C5820" s="18">
        <v>5313</v>
      </c>
    </row>
    <row r="5821" spans="1:3" x14ac:dyDescent="0.25">
      <c r="A5821" s="5">
        <v>546283</v>
      </c>
      <c r="B5821" s="6" t="s">
        <v>10479</v>
      </c>
      <c r="C5821" s="18">
        <v>8578</v>
      </c>
    </row>
    <row r="5822" spans="1:3" x14ac:dyDescent="0.25">
      <c r="A5822" s="5">
        <v>546267</v>
      </c>
      <c r="B5822" s="6" t="s">
        <v>10285</v>
      </c>
      <c r="C5822" s="18">
        <v>13953</v>
      </c>
    </row>
    <row r="5823" spans="1:3" x14ac:dyDescent="0.25">
      <c r="A5823" s="5">
        <v>546895</v>
      </c>
      <c r="B5823" s="6" t="s">
        <v>10480</v>
      </c>
      <c r="C5823" s="18">
        <v>3306</v>
      </c>
    </row>
    <row r="5824" spans="1:3" x14ac:dyDescent="0.25">
      <c r="A5824" s="5">
        <v>546861</v>
      </c>
      <c r="B5824" s="6" t="s">
        <v>10481</v>
      </c>
      <c r="C5824" s="18">
        <v>48055</v>
      </c>
    </row>
    <row r="5825" spans="1:3" x14ac:dyDescent="0.25">
      <c r="A5825" s="5">
        <v>546879</v>
      </c>
      <c r="B5825" s="6" t="s">
        <v>6707</v>
      </c>
      <c r="C5825" s="18">
        <v>14993</v>
      </c>
    </row>
    <row r="5826" spans="1:3" x14ac:dyDescent="0.25">
      <c r="A5826" s="5">
        <v>546887</v>
      </c>
      <c r="B5826" s="6" t="s">
        <v>9997</v>
      </c>
      <c r="C5826" s="18">
        <v>9082</v>
      </c>
    </row>
    <row r="5827" spans="1:3" x14ac:dyDescent="0.25">
      <c r="A5827" s="5">
        <v>546496</v>
      </c>
      <c r="B5827" s="6" t="s">
        <v>10482</v>
      </c>
      <c r="C5827" s="18">
        <v>36130</v>
      </c>
    </row>
    <row r="5828" spans="1:3" x14ac:dyDescent="0.25">
      <c r="A5828" s="5">
        <v>546771</v>
      </c>
      <c r="B5828" s="6" t="s">
        <v>10483</v>
      </c>
      <c r="C5828" s="18">
        <v>6295</v>
      </c>
    </row>
    <row r="5829" spans="1:3" x14ac:dyDescent="0.25">
      <c r="A5829" s="5">
        <v>546585</v>
      </c>
      <c r="B5829" s="6" t="s">
        <v>10484</v>
      </c>
      <c r="C5829" s="18">
        <v>15772</v>
      </c>
    </row>
    <row r="5830" spans="1:3" x14ac:dyDescent="0.25">
      <c r="A5830" s="5">
        <v>546909</v>
      </c>
      <c r="B5830" s="6" t="s">
        <v>7927</v>
      </c>
      <c r="C5830" s="18">
        <v>6024</v>
      </c>
    </row>
    <row r="5831" spans="1:3" x14ac:dyDescent="0.25">
      <c r="A5831" s="5">
        <v>546755</v>
      </c>
      <c r="B5831" s="6" t="s">
        <v>10485</v>
      </c>
      <c r="C5831" s="18">
        <v>3120</v>
      </c>
    </row>
    <row r="5832" spans="1:3" x14ac:dyDescent="0.25">
      <c r="A5832" s="5">
        <v>546925</v>
      </c>
      <c r="B5832" s="6" t="s">
        <v>10486</v>
      </c>
      <c r="C5832" s="18">
        <v>17496</v>
      </c>
    </row>
    <row r="5833" spans="1:3" x14ac:dyDescent="0.25">
      <c r="A5833" s="5">
        <v>546691</v>
      </c>
      <c r="B5833" s="6" t="s">
        <v>10487</v>
      </c>
      <c r="C5833" s="18">
        <v>6973</v>
      </c>
    </row>
    <row r="5834" spans="1:3" x14ac:dyDescent="0.25">
      <c r="A5834" s="5">
        <v>546453</v>
      </c>
      <c r="B5834" s="6" t="s">
        <v>6311</v>
      </c>
      <c r="C5834" s="18">
        <v>7888</v>
      </c>
    </row>
    <row r="5835" spans="1:3" x14ac:dyDescent="0.25">
      <c r="A5835" s="5">
        <v>567957</v>
      </c>
      <c r="B5835" s="6" t="s">
        <v>8225</v>
      </c>
      <c r="C5835" s="18">
        <v>7635</v>
      </c>
    </row>
    <row r="5836" spans="1:3" x14ac:dyDescent="0.25">
      <c r="A5836" s="5">
        <v>546810</v>
      </c>
      <c r="B5836" s="6" t="s">
        <v>10488</v>
      </c>
      <c r="C5836" s="18">
        <v>5775</v>
      </c>
    </row>
    <row r="5837" spans="1:3" x14ac:dyDescent="0.25">
      <c r="A5837" s="5">
        <v>546763</v>
      </c>
      <c r="B5837" s="6" t="s">
        <v>10489</v>
      </c>
      <c r="C5837" s="18">
        <v>3571</v>
      </c>
    </row>
    <row r="5838" spans="1:3" x14ac:dyDescent="0.25">
      <c r="A5838" s="5">
        <v>546780</v>
      </c>
      <c r="B5838" s="6" t="s">
        <v>10490</v>
      </c>
      <c r="C5838" s="18">
        <v>10482</v>
      </c>
    </row>
    <row r="5839" spans="1:3" x14ac:dyDescent="0.25">
      <c r="A5839" s="5">
        <v>546577</v>
      </c>
      <c r="B5839" s="6" t="s">
        <v>10491</v>
      </c>
      <c r="C5839" s="18">
        <v>14377</v>
      </c>
    </row>
    <row r="5840" spans="1:3" x14ac:dyDescent="0.25">
      <c r="A5840" s="5">
        <v>546852</v>
      </c>
      <c r="B5840" s="6" t="s">
        <v>10492</v>
      </c>
      <c r="C5840" s="18">
        <v>7956</v>
      </c>
    </row>
    <row r="5841" spans="1:3" x14ac:dyDescent="0.25">
      <c r="A5841" s="5">
        <v>546721</v>
      </c>
      <c r="B5841" s="6" t="s">
        <v>6206</v>
      </c>
      <c r="C5841" s="18">
        <v>7635</v>
      </c>
    </row>
    <row r="5842" spans="1:3" x14ac:dyDescent="0.25">
      <c r="A5842" s="5">
        <v>585238</v>
      </c>
      <c r="B5842" s="6" t="s">
        <v>10493</v>
      </c>
      <c r="C5842" s="18">
        <v>3481</v>
      </c>
    </row>
    <row r="5843" spans="1:3" x14ac:dyDescent="0.25">
      <c r="A5843" s="5">
        <v>585815</v>
      </c>
      <c r="B5843" s="6" t="s">
        <v>10494</v>
      </c>
      <c r="C5843" s="18">
        <v>8437</v>
      </c>
    </row>
    <row r="5844" spans="1:3" x14ac:dyDescent="0.25">
      <c r="A5844" s="5">
        <v>585319</v>
      </c>
      <c r="B5844" s="6" t="s">
        <v>10495</v>
      </c>
      <c r="C5844" s="18">
        <v>11217</v>
      </c>
    </row>
    <row r="5845" spans="1:3" x14ac:dyDescent="0.25">
      <c r="A5845" s="5">
        <v>587176</v>
      </c>
      <c r="B5845" s="6" t="s">
        <v>10496</v>
      </c>
      <c r="C5845" s="18">
        <v>14354</v>
      </c>
    </row>
    <row r="5846" spans="1:3" x14ac:dyDescent="0.25">
      <c r="A5846" s="5">
        <v>586897</v>
      </c>
      <c r="B5846" s="6" t="s">
        <v>10497</v>
      </c>
      <c r="C5846" s="18">
        <v>15608</v>
      </c>
    </row>
    <row r="5847" spans="1:3" x14ac:dyDescent="0.25">
      <c r="A5847" s="5">
        <v>587427</v>
      </c>
      <c r="B5847" s="6" t="s">
        <v>7096</v>
      </c>
      <c r="C5847" s="18">
        <v>18687</v>
      </c>
    </row>
    <row r="5848" spans="1:3" x14ac:dyDescent="0.25">
      <c r="A5848" s="5">
        <v>582069</v>
      </c>
      <c r="B5848" s="6" t="s">
        <v>10498</v>
      </c>
      <c r="C5848" s="18">
        <v>5849</v>
      </c>
    </row>
    <row r="5849" spans="1:3" x14ac:dyDescent="0.25">
      <c r="A5849" s="5">
        <v>582727</v>
      </c>
      <c r="B5849" s="6" t="s">
        <v>10499</v>
      </c>
      <c r="C5849" s="18">
        <v>7301</v>
      </c>
    </row>
    <row r="5850" spans="1:3" x14ac:dyDescent="0.25">
      <c r="A5850" s="5">
        <v>596990</v>
      </c>
      <c r="B5850" s="6" t="s">
        <v>10500</v>
      </c>
      <c r="C5850" s="18">
        <v>4498</v>
      </c>
    </row>
    <row r="5851" spans="1:3" x14ac:dyDescent="0.25">
      <c r="A5851" s="5">
        <v>587737</v>
      </c>
      <c r="B5851" s="6" t="s">
        <v>10501</v>
      </c>
      <c r="C5851" s="18">
        <v>3870</v>
      </c>
    </row>
    <row r="5852" spans="1:3" x14ac:dyDescent="0.25">
      <c r="A5852" s="5">
        <v>596485</v>
      </c>
      <c r="B5852" s="6" t="s">
        <v>10502</v>
      </c>
      <c r="C5852" s="18">
        <v>37450</v>
      </c>
    </row>
    <row r="5853" spans="1:3" x14ac:dyDescent="0.25">
      <c r="A5853" s="5">
        <v>581534</v>
      </c>
      <c r="B5853" s="6" t="s">
        <v>10503</v>
      </c>
      <c r="C5853" s="18">
        <v>6668</v>
      </c>
    </row>
    <row r="5854" spans="1:3" x14ac:dyDescent="0.25">
      <c r="A5854" s="5">
        <v>581925</v>
      </c>
      <c r="B5854" s="6" t="s">
        <v>10504</v>
      </c>
      <c r="C5854" s="18">
        <v>14478</v>
      </c>
    </row>
    <row r="5855" spans="1:3" x14ac:dyDescent="0.25">
      <c r="A5855" s="5">
        <v>582085</v>
      </c>
      <c r="B5855" s="6" t="s">
        <v>5852</v>
      </c>
      <c r="C5855" s="18">
        <v>16608</v>
      </c>
    </row>
    <row r="5856" spans="1:3" x14ac:dyDescent="0.25">
      <c r="A5856" s="5">
        <v>582395</v>
      </c>
      <c r="B5856" s="6" t="s">
        <v>8514</v>
      </c>
      <c r="C5856" s="18">
        <v>16202</v>
      </c>
    </row>
    <row r="5857" spans="1:3" x14ac:dyDescent="0.25">
      <c r="A5857" s="5">
        <v>582581</v>
      </c>
      <c r="B5857" s="6" t="s">
        <v>10505</v>
      </c>
      <c r="C5857" s="18">
        <v>16518</v>
      </c>
    </row>
    <row r="5858" spans="1:3" x14ac:dyDescent="0.25">
      <c r="A5858" s="5">
        <v>586064</v>
      </c>
      <c r="B5858" s="6" t="s">
        <v>10506</v>
      </c>
      <c r="C5858" s="18">
        <v>7765</v>
      </c>
    </row>
    <row r="5859" spans="1:3" x14ac:dyDescent="0.25">
      <c r="A5859" s="5">
        <v>582042</v>
      </c>
      <c r="B5859" s="6" t="s">
        <v>10507</v>
      </c>
      <c r="C5859" s="18">
        <v>7387</v>
      </c>
    </row>
    <row r="5860" spans="1:3" x14ac:dyDescent="0.25">
      <c r="A5860" s="5">
        <v>595756</v>
      </c>
      <c r="B5860" s="6" t="s">
        <v>10508</v>
      </c>
      <c r="C5860" s="18">
        <v>22445</v>
      </c>
    </row>
    <row r="5861" spans="1:3" x14ac:dyDescent="0.25">
      <c r="A5861" s="5">
        <v>588016</v>
      </c>
      <c r="B5861" s="6" t="s">
        <v>10509</v>
      </c>
      <c r="C5861" s="18">
        <v>5878</v>
      </c>
    </row>
    <row r="5862" spans="1:3" x14ac:dyDescent="0.25">
      <c r="A5862" s="5">
        <v>596248</v>
      </c>
      <c r="B5862" s="6" t="s">
        <v>8704</v>
      </c>
      <c r="C5862" s="18">
        <v>7657</v>
      </c>
    </row>
    <row r="5863" spans="1:3" x14ac:dyDescent="0.25">
      <c r="A5863" s="5">
        <v>597163</v>
      </c>
      <c r="B5863" s="6" t="s">
        <v>8864</v>
      </c>
      <c r="C5863" s="18">
        <v>7894</v>
      </c>
    </row>
    <row r="5864" spans="1:3" x14ac:dyDescent="0.25">
      <c r="A5864" s="5">
        <v>596965</v>
      </c>
      <c r="B5864" s="6" t="s">
        <v>10510</v>
      </c>
      <c r="C5864" s="18">
        <v>13217</v>
      </c>
    </row>
    <row r="5865" spans="1:3" x14ac:dyDescent="0.25">
      <c r="A5865" s="5">
        <v>596434</v>
      </c>
      <c r="B5865" s="6" t="s">
        <v>6283</v>
      </c>
      <c r="C5865" s="18">
        <v>8877</v>
      </c>
    </row>
    <row r="5866" spans="1:3" x14ac:dyDescent="0.25">
      <c r="A5866" s="5">
        <v>587753</v>
      </c>
      <c r="B5866" s="6" t="s">
        <v>10511</v>
      </c>
      <c r="C5866" s="18">
        <v>3973</v>
      </c>
    </row>
    <row r="5867" spans="1:3" x14ac:dyDescent="0.25">
      <c r="A5867" s="5">
        <v>587974</v>
      </c>
      <c r="B5867" s="6" t="s">
        <v>6097</v>
      </c>
      <c r="C5867" s="18">
        <v>12291</v>
      </c>
    </row>
    <row r="5868" spans="1:3" x14ac:dyDescent="0.25">
      <c r="A5868" s="5">
        <v>587770</v>
      </c>
      <c r="B5868" s="6" t="s">
        <v>10512</v>
      </c>
      <c r="C5868" s="18">
        <v>3288</v>
      </c>
    </row>
    <row r="5869" spans="1:3" x14ac:dyDescent="0.25">
      <c r="A5869" s="5">
        <v>596035</v>
      </c>
      <c r="B5869" s="6" t="s">
        <v>8398</v>
      </c>
      <c r="C5869" s="18">
        <v>8617</v>
      </c>
    </row>
    <row r="5870" spans="1:3" x14ac:dyDescent="0.25">
      <c r="A5870" s="5">
        <v>596442</v>
      </c>
      <c r="B5870" s="6" t="s">
        <v>10513</v>
      </c>
      <c r="C5870" s="18">
        <v>8539</v>
      </c>
    </row>
    <row r="5871" spans="1:3" x14ac:dyDescent="0.25">
      <c r="A5871" s="5">
        <v>588059</v>
      </c>
      <c r="B5871" s="6" t="s">
        <v>10514</v>
      </c>
      <c r="C5871" s="18">
        <v>5787</v>
      </c>
    </row>
    <row r="5872" spans="1:3" x14ac:dyDescent="0.25">
      <c r="A5872" s="5">
        <v>588237</v>
      </c>
      <c r="B5872" s="6" t="s">
        <v>10515</v>
      </c>
      <c r="C5872" s="18">
        <v>8278</v>
      </c>
    </row>
    <row r="5873" spans="1:3" x14ac:dyDescent="0.25">
      <c r="A5873" s="5">
        <v>596736</v>
      </c>
      <c r="B5873" s="6" t="s">
        <v>7617</v>
      </c>
      <c r="C5873" s="18">
        <v>5313</v>
      </c>
    </row>
    <row r="5874" spans="1:3" x14ac:dyDescent="0.25">
      <c r="A5874" s="5">
        <v>596949</v>
      </c>
      <c r="B5874" s="6" t="s">
        <v>10516</v>
      </c>
      <c r="C5874" s="18">
        <v>12342</v>
      </c>
    </row>
    <row r="5875" spans="1:3" x14ac:dyDescent="0.25">
      <c r="A5875" s="5">
        <v>588334</v>
      </c>
      <c r="B5875" s="6" t="s">
        <v>10517</v>
      </c>
      <c r="C5875" s="18">
        <v>7296</v>
      </c>
    </row>
    <row r="5876" spans="1:3" x14ac:dyDescent="0.25">
      <c r="A5876" s="5">
        <v>595217</v>
      </c>
      <c r="B5876" s="6" t="s">
        <v>10518</v>
      </c>
      <c r="C5876" s="18">
        <v>4945</v>
      </c>
    </row>
    <row r="5877" spans="1:3" x14ac:dyDescent="0.25">
      <c r="A5877" s="5">
        <v>595349</v>
      </c>
      <c r="B5877" s="6" t="s">
        <v>10519</v>
      </c>
      <c r="C5877" s="18">
        <v>5408</v>
      </c>
    </row>
    <row r="5878" spans="1:3" x14ac:dyDescent="0.25">
      <c r="A5878" s="5">
        <v>595501</v>
      </c>
      <c r="B5878" s="6" t="s">
        <v>10520</v>
      </c>
      <c r="C5878" s="18">
        <v>20868</v>
      </c>
    </row>
    <row r="5879" spans="1:3" x14ac:dyDescent="0.25">
      <c r="A5879" s="5">
        <v>587893</v>
      </c>
      <c r="B5879" s="6" t="s">
        <v>10521</v>
      </c>
      <c r="C5879" s="18">
        <v>4153</v>
      </c>
    </row>
    <row r="5880" spans="1:3" x14ac:dyDescent="0.25">
      <c r="A5880" s="5">
        <v>595730</v>
      </c>
      <c r="B5880" s="6" t="s">
        <v>10522</v>
      </c>
      <c r="C5880" s="18">
        <v>13178</v>
      </c>
    </row>
    <row r="5881" spans="1:3" x14ac:dyDescent="0.25">
      <c r="A5881" s="5">
        <v>596019</v>
      </c>
      <c r="B5881" s="6" t="s">
        <v>10523</v>
      </c>
      <c r="C5881" s="18">
        <v>21856</v>
      </c>
    </row>
    <row r="5882" spans="1:3" x14ac:dyDescent="0.25">
      <c r="A5882" s="5">
        <v>596094</v>
      </c>
      <c r="B5882" s="6" t="s">
        <v>8050</v>
      </c>
      <c r="C5882" s="18">
        <v>15670</v>
      </c>
    </row>
    <row r="5883" spans="1:3" x14ac:dyDescent="0.25">
      <c r="A5883" s="5">
        <v>596337</v>
      </c>
      <c r="B5883" s="6" t="s">
        <v>10524</v>
      </c>
      <c r="C5883" s="18">
        <v>26343</v>
      </c>
    </row>
    <row r="5884" spans="1:3" x14ac:dyDescent="0.25">
      <c r="A5884" s="5">
        <v>596353</v>
      </c>
      <c r="B5884" s="6" t="s">
        <v>10525</v>
      </c>
      <c r="C5884" s="18">
        <v>3040</v>
      </c>
    </row>
    <row r="5885" spans="1:3" x14ac:dyDescent="0.25">
      <c r="A5885" s="5">
        <v>596418</v>
      </c>
      <c r="B5885" s="6" t="s">
        <v>10526</v>
      </c>
      <c r="C5885" s="18">
        <v>8375</v>
      </c>
    </row>
    <row r="5886" spans="1:3" x14ac:dyDescent="0.25">
      <c r="A5886" s="5">
        <v>596663</v>
      </c>
      <c r="B5886" s="6" t="s">
        <v>6159</v>
      </c>
      <c r="C5886" s="18">
        <v>15421</v>
      </c>
    </row>
    <row r="5887" spans="1:3" x14ac:dyDescent="0.25">
      <c r="A5887" s="5">
        <v>596906</v>
      </c>
      <c r="B5887" s="6" t="s">
        <v>10527</v>
      </c>
      <c r="C5887" s="18">
        <v>13414</v>
      </c>
    </row>
    <row r="5888" spans="1:3" x14ac:dyDescent="0.25">
      <c r="A5888" s="5">
        <v>597058</v>
      </c>
      <c r="B5888" s="6" t="s">
        <v>10528</v>
      </c>
      <c r="C5888" s="18">
        <v>16551</v>
      </c>
    </row>
    <row r="5889" spans="1:3" x14ac:dyDescent="0.25">
      <c r="A5889" s="5">
        <v>596221</v>
      </c>
      <c r="B5889" s="6" t="s">
        <v>10529</v>
      </c>
      <c r="C5889" s="18">
        <v>24551</v>
      </c>
    </row>
    <row r="5890" spans="1:3" x14ac:dyDescent="0.25">
      <c r="A5890" s="5">
        <v>587842</v>
      </c>
      <c r="B5890" s="6" t="s">
        <v>10530</v>
      </c>
      <c r="C5890" s="18">
        <v>14403</v>
      </c>
    </row>
    <row r="5891" spans="1:3" x14ac:dyDescent="0.25">
      <c r="A5891" s="5">
        <v>597147</v>
      </c>
      <c r="B5891" s="6" t="s">
        <v>10531</v>
      </c>
      <c r="C5891" s="18">
        <v>19088</v>
      </c>
    </row>
    <row r="5892" spans="1:3" x14ac:dyDescent="0.25">
      <c r="A5892" s="5">
        <v>587869</v>
      </c>
      <c r="B5892" s="6" t="s">
        <v>7942</v>
      </c>
      <c r="C5892" s="18">
        <v>4567</v>
      </c>
    </row>
    <row r="5893" spans="1:3" x14ac:dyDescent="0.25">
      <c r="A5893" s="5">
        <v>587907</v>
      </c>
      <c r="B5893" s="6" t="s">
        <v>9800</v>
      </c>
      <c r="C5893" s="18">
        <v>9437</v>
      </c>
    </row>
    <row r="5894" spans="1:3" x14ac:dyDescent="0.25">
      <c r="A5894" s="5">
        <v>595934</v>
      </c>
      <c r="B5894" s="6" t="s">
        <v>10532</v>
      </c>
      <c r="C5894" s="18">
        <v>7138</v>
      </c>
    </row>
    <row r="5895" spans="1:3" x14ac:dyDescent="0.25">
      <c r="A5895" s="5">
        <v>596191</v>
      </c>
      <c r="B5895" s="6" t="s">
        <v>10533</v>
      </c>
      <c r="C5895" s="18">
        <v>9092</v>
      </c>
    </row>
    <row r="5896" spans="1:3" x14ac:dyDescent="0.25">
      <c r="A5896" s="5">
        <v>513211</v>
      </c>
      <c r="B5896" s="6" t="s">
        <v>10534</v>
      </c>
      <c r="C5896" s="18">
        <v>21591</v>
      </c>
    </row>
    <row r="5897" spans="1:3" x14ac:dyDescent="0.25">
      <c r="A5897" s="5">
        <v>569526</v>
      </c>
      <c r="B5897" s="6" t="s">
        <v>10535</v>
      </c>
      <c r="C5897" s="18">
        <v>17670</v>
      </c>
    </row>
    <row r="5898" spans="1:3" x14ac:dyDescent="0.25">
      <c r="A5898" s="5">
        <v>569577</v>
      </c>
      <c r="B5898" s="6" t="s">
        <v>10536</v>
      </c>
      <c r="C5898" s="18">
        <v>14794</v>
      </c>
    </row>
    <row r="5899" spans="1:3" x14ac:dyDescent="0.25">
      <c r="A5899" s="5">
        <v>569551</v>
      </c>
      <c r="B5899" s="6" t="s">
        <v>10537</v>
      </c>
      <c r="C5899" s="18">
        <v>11059</v>
      </c>
    </row>
    <row r="5900" spans="1:3" x14ac:dyDescent="0.25">
      <c r="A5900" s="5">
        <v>569607</v>
      </c>
      <c r="B5900" s="6" t="s">
        <v>10538</v>
      </c>
      <c r="C5900" s="18">
        <v>7035</v>
      </c>
    </row>
    <row r="5901" spans="1:3" x14ac:dyDescent="0.25">
      <c r="A5901" s="5">
        <v>569631</v>
      </c>
      <c r="B5901" s="6" t="s">
        <v>10539</v>
      </c>
      <c r="C5901" s="18">
        <v>66832</v>
      </c>
    </row>
    <row r="5902" spans="1:3" x14ac:dyDescent="0.25">
      <c r="A5902" s="5">
        <v>569755</v>
      </c>
      <c r="B5902" s="6" t="s">
        <v>10540</v>
      </c>
      <c r="C5902" s="18">
        <v>27435</v>
      </c>
    </row>
    <row r="5903" spans="1:3" x14ac:dyDescent="0.25">
      <c r="A5903" s="5">
        <v>569666</v>
      </c>
      <c r="B5903" s="6" t="s">
        <v>10541</v>
      </c>
      <c r="C5903" s="18">
        <v>38684</v>
      </c>
    </row>
    <row r="5904" spans="1:3" x14ac:dyDescent="0.25">
      <c r="A5904" s="5">
        <v>569747</v>
      </c>
      <c r="B5904" s="6" t="s">
        <v>10542</v>
      </c>
      <c r="C5904" s="18">
        <v>9149</v>
      </c>
    </row>
    <row r="5905" spans="1:3" x14ac:dyDescent="0.25">
      <c r="A5905" s="5">
        <v>569798</v>
      </c>
      <c r="B5905" s="6" t="s">
        <v>10543</v>
      </c>
      <c r="C5905" s="18">
        <v>14635</v>
      </c>
    </row>
    <row r="5906" spans="1:3" x14ac:dyDescent="0.25">
      <c r="A5906" s="5">
        <v>569844</v>
      </c>
      <c r="B5906" s="6" t="s">
        <v>7026</v>
      </c>
      <c r="C5906" s="18">
        <v>15335</v>
      </c>
    </row>
    <row r="5907" spans="1:3" x14ac:dyDescent="0.25">
      <c r="A5907" s="5">
        <v>569909</v>
      </c>
      <c r="B5907" s="6" t="s">
        <v>10544</v>
      </c>
      <c r="C5907" s="18">
        <v>22390</v>
      </c>
    </row>
    <row r="5908" spans="1:3" x14ac:dyDescent="0.25">
      <c r="A5908" s="5">
        <v>569950</v>
      </c>
      <c r="B5908" s="6" t="s">
        <v>10545</v>
      </c>
      <c r="C5908" s="18">
        <v>14518</v>
      </c>
    </row>
    <row r="5909" spans="1:3" x14ac:dyDescent="0.25">
      <c r="A5909" s="5">
        <v>569895</v>
      </c>
      <c r="B5909" s="6" t="s">
        <v>10546</v>
      </c>
      <c r="C5909" s="18">
        <v>27791</v>
      </c>
    </row>
    <row r="5910" spans="1:3" x14ac:dyDescent="0.25">
      <c r="A5910" s="5">
        <v>570036</v>
      </c>
      <c r="B5910" s="6" t="s">
        <v>10547</v>
      </c>
      <c r="C5910" s="18">
        <v>30451</v>
      </c>
    </row>
    <row r="5911" spans="1:3" x14ac:dyDescent="0.25">
      <c r="A5911" s="5">
        <v>547191</v>
      </c>
      <c r="B5911" s="6" t="s">
        <v>10548</v>
      </c>
      <c r="C5911" s="18">
        <v>9499</v>
      </c>
    </row>
    <row r="5912" spans="1:3" x14ac:dyDescent="0.25">
      <c r="A5912" s="5">
        <v>547182</v>
      </c>
      <c r="B5912" s="6" t="s">
        <v>5468</v>
      </c>
      <c r="C5912" s="18">
        <v>70182</v>
      </c>
    </row>
    <row r="5913" spans="1:3" x14ac:dyDescent="0.25">
      <c r="A5913" s="5">
        <v>547131</v>
      </c>
      <c r="B5913" s="6" t="s">
        <v>10549</v>
      </c>
      <c r="C5913" s="18">
        <v>11788</v>
      </c>
    </row>
    <row r="5914" spans="1:3" x14ac:dyDescent="0.25">
      <c r="A5914" s="5">
        <v>570079</v>
      </c>
      <c r="B5914" s="6" t="s">
        <v>10550</v>
      </c>
      <c r="C5914" s="18">
        <v>31877</v>
      </c>
    </row>
    <row r="5915" spans="1:3" x14ac:dyDescent="0.25">
      <c r="A5915" s="5">
        <v>547450</v>
      </c>
      <c r="B5915" s="6" t="s">
        <v>10551</v>
      </c>
      <c r="C5915" s="18">
        <v>10702</v>
      </c>
    </row>
    <row r="5916" spans="1:3" x14ac:dyDescent="0.25">
      <c r="A5916" s="5">
        <v>516911</v>
      </c>
      <c r="B5916" s="6" t="s">
        <v>9638</v>
      </c>
      <c r="C5916" s="18">
        <v>10555</v>
      </c>
    </row>
    <row r="5917" spans="1:3" x14ac:dyDescent="0.25">
      <c r="A5917" s="5">
        <v>570061</v>
      </c>
      <c r="B5917" s="6" t="s">
        <v>10552</v>
      </c>
      <c r="C5917" s="18">
        <v>11364</v>
      </c>
    </row>
    <row r="5918" spans="1:3" x14ac:dyDescent="0.25">
      <c r="A5918" s="5">
        <v>570371</v>
      </c>
      <c r="B5918" s="6" t="s">
        <v>8021</v>
      </c>
      <c r="C5918" s="18">
        <v>22107</v>
      </c>
    </row>
    <row r="5919" spans="1:3" x14ac:dyDescent="0.25">
      <c r="A5919" s="5">
        <v>570346</v>
      </c>
      <c r="B5919" s="6" t="s">
        <v>10553</v>
      </c>
      <c r="C5919" s="18">
        <v>27271</v>
      </c>
    </row>
    <row r="5920" spans="1:3" x14ac:dyDescent="0.25">
      <c r="A5920" s="5">
        <v>546950</v>
      </c>
      <c r="B5920" s="6" t="s">
        <v>10554</v>
      </c>
      <c r="C5920" s="18">
        <v>2058</v>
      </c>
    </row>
    <row r="5921" spans="1:3" x14ac:dyDescent="0.25">
      <c r="A5921" s="5">
        <v>570117</v>
      </c>
      <c r="B5921" s="6" t="s">
        <v>10555</v>
      </c>
      <c r="C5921" s="18">
        <v>2045</v>
      </c>
    </row>
    <row r="5922" spans="1:3" x14ac:dyDescent="0.25">
      <c r="A5922" s="5">
        <v>570095</v>
      </c>
      <c r="B5922" s="6" t="s">
        <v>10556</v>
      </c>
      <c r="C5922" s="18">
        <v>8166</v>
      </c>
    </row>
    <row r="5923" spans="1:3" x14ac:dyDescent="0.25">
      <c r="A5923" s="5">
        <v>570281</v>
      </c>
      <c r="B5923" s="6" t="s">
        <v>10557</v>
      </c>
      <c r="C5923" s="18">
        <v>5781</v>
      </c>
    </row>
    <row r="5924" spans="1:3" x14ac:dyDescent="0.25">
      <c r="A5924" s="5">
        <v>570338</v>
      </c>
      <c r="B5924" s="6" t="s">
        <v>10558</v>
      </c>
      <c r="C5924" s="18">
        <v>7742</v>
      </c>
    </row>
    <row r="5925" spans="1:3" x14ac:dyDescent="0.25">
      <c r="A5925" s="5">
        <v>570141</v>
      </c>
      <c r="B5925" s="6" t="s">
        <v>5526</v>
      </c>
      <c r="C5925" s="18">
        <v>14580</v>
      </c>
    </row>
    <row r="5926" spans="1:3" x14ac:dyDescent="0.25">
      <c r="A5926" s="5">
        <v>574392</v>
      </c>
      <c r="B5926" s="6" t="s">
        <v>8745</v>
      </c>
      <c r="C5926" s="18">
        <v>20281</v>
      </c>
    </row>
    <row r="5927" spans="1:3" x14ac:dyDescent="0.25">
      <c r="A5927" s="5">
        <v>580821</v>
      </c>
      <c r="B5927" s="6" t="s">
        <v>10559</v>
      </c>
      <c r="C5927" s="18">
        <v>12901</v>
      </c>
    </row>
    <row r="5928" spans="1:3" x14ac:dyDescent="0.25">
      <c r="A5928" s="5">
        <v>580783</v>
      </c>
      <c r="B5928" s="6" t="s">
        <v>10560</v>
      </c>
      <c r="C5928" s="18">
        <v>2832</v>
      </c>
    </row>
    <row r="5929" spans="1:3" x14ac:dyDescent="0.25">
      <c r="A5929" s="5">
        <v>580678</v>
      </c>
      <c r="B5929" s="6" t="s">
        <v>10370</v>
      </c>
      <c r="C5929" s="18">
        <v>4543</v>
      </c>
    </row>
    <row r="5930" spans="1:3" x14ac:dyDescent="0.25">
      <c r="A5930" s="5">
        <v>580341</v>
      </c>
      <c r="B5930" s="6" t="s">
        <v>10561</v>
      </c>
      <c r="C5930" s="18">
        <v>12969</v>
      </c>
    </row>
    <row r="5931" spans="1:3" x14ac:dyDescent="0.25">
      <c r="A5931" s="5">
        <v>574449</v>
      </c>
      <c r="B5931" s="6" t="s">
        <v>10562</v>
      </c>
      <c r="C5931" s="18">
        <v>5634</v>
      </c>
    </row>
    <row r="5932" spans="1:3" x14ac:dyDescent="0.25">
      <c r="A5932" s="5">
        <v>577375</v>
      </c>
      <c r="B5932" s="6" t="s">
        <v>10563</v>
      </c>
      <c r="C5932" s="18">
        <v>14726</v>
      </c>
    </row>
    <row r="5933" spans="1:3" x14ac:dyDescent="0.25">
      <c r="A5933" s="5">
        <v>574201</v>
      </c>
      <c r="B5933" s="6" t="s">
        <v>10564</v>
      </c>
      <c r="C5933" s="18">
        <v>8295</v>
      </c>
    </row>
    <row r="5934" spans="1:3" x14ac:dyDescent="0.25">
      <c r="A5934" s="5">
        <v>553760</v>
      </c>
      <c r="B5934" s="6" t="s">
        <v>10565</v>
      </c>
      <c r="C5934" s="18">
        <v>15038</v>
      </c>
    </row>
    <row r="5935" spans="1:3" x14ac:dyDescent="0.25">
      <c r="A5935" s="5">
        <v>530786</v>
      </c>
      <c r="B5935" s="6" t="s">
        <v>10566</v>
      </c>
      <c r="C5935" s="18">
        <v>7239</v>
      </c>
    </row>
    <row r="5936" spans="1:3" x14ac:dyDescent="0.25">
      <c r="A5936" s="5">
        <v>579467</v>
      </c>
      <c r="B5936" s="6" t="s">
        <v>10567</v>
      </c>
      <c r="C5936" s="18">
        <v>5272</v>
      </c>
    </row>
    <row r="5937" spans="1:3" x14ac:dyDescent="0.25">
      <c r="A5937" s="5">
        <v>579459</v>
      </c>
      <c r="B5937" s="6" t="s">
        <v>8852</v>
      </c>
      <c r="C5937" s="18">
        <v>12151</v>
      </c>
    </row>
    <row r="5938" spans="1:3" x14ac:dyDescent="0.25">
      <c r="A5938" s="5">
        <v>561231</v>
      </c>
      <c r="B5938" s="6" t="s">
        <v>10568</v>
      </c>
      <c r="C5938" s="18">
        <v>8872</v>
      </c>
    </row>
    <row r="5939" spans="1:3" x14ac:dyDescent="0.25">
      <c r="A5939" s="5">
        <v>579491</v>
      </c>
      <c r="B5939" s="6" t="s">
        <v>5514</v>
      </c>
      <c r="C5939" s="18">
        <v>6312</v>
      </c>
    </row>
    <row r="5940" spans="1:3" x14ac:dyDescent="0.25">
      <c r="A5940" s="5">
        <v>560979</v>
      </c>
      <c r="B5940" s="6" t="s">
        <v>10569</v>
      </c>
      <c r="C5940" s="18">
        <v>9816</v>
      </c>
    </row>
    <row r="5941" spans="1:3" x14ac:dyDescent="0.25">
      <c r="A5941" s="5">
        <v>560723</v>
      </c>
      <c r="B5941" s="6" t="s">
        <v>10570</v>
      </c>
      <c r="C5941" s="18">
        <v>10228</v>
      </c>
    </row>
    <row r="5942" spans="1:3" x14ac:dyDescent="0.25">
      <c r="A5942" s="5">
        <v>578011</v>
      </c>
      <c r="B5942" s="6" t="s">
        <v>6510</v>
      </c>
      <c r="C5942" s="18">
        <v>5313</v>
      </c>
    </row>
    <row r="5943" spans="1:3" x14ac:dyDescent="0.25">
      <c r="A5943" s="5">
        <v>578045</v>
      </c>
      <c r="B5943" s="6" t="s">
        <v>10437</v>
      </c>
      <c r="C5943" s="18">
        <v>15310</v>
      </c>
    </row>
    <row r="5944" spans="1:3" x14ac:dyDescent="0.25">
      <c r="A5944" s="5">
        <v>578029</v>
      </c>
      <c r="B5944" s="6" t="s">
        <v>10571</v>
      </c>
      <c r="C5944" s="18">
        <v>14557</v>
      </c>
    </row>
    <row r="5945" spans="1:3" x14ac:dyDescent="0.25">
      <c r="A5945" s="5">
        <v>599417</v>
      </c>
      <c r="B5945" s="6" t="s">
        <v>10572</v>
      </c>
      <c r="C5945" s="18">
        <v>9958</v>
      </c>
    </row>
    <row r="5946" spans="1:3" x14ac:dyDescent="0.25">
      <c r="A5946" s="5">
        <v>599433</v>
      </c>
      <c r="B5946" s="6" t="s">
        <v>9253</v>
      </c>
      <c r="C5946" s="18">
        <v>25070</v>
      </c>
    </row>
    <row r="5947" spans="1:3" x14ac:dyDescent="0.25">
      <c r="A5947" s="5">
        <v>599441</v>
      </c>
      <c r="B5947" s="6" t="s">
        <v>10573</v>
      </c>
      <c r="C5947" s="18">
        <v>4623</v>
      </c>
    </row>
    <row r="5948" spans="1:3" x14ac:dyDescent="0.25">
      <c r="A5948" s="5">
        <v>599425</v>
      </c>
      <c r="B5948" s="6" t="s">
        <v>7036</v>
      </c>
      <c r="C5948" s="18">
        <v>7081</v>
      </c>
    </row>
    <row r="5949" spans="1:3" x14ac:dyDescent="0.25">
      <c r="A5949" s="5">
        <v>599395</v>
      </c>
      <c r="B5949" s="6" t="s">
        <v>7724</v>
      </c>
      <c r="C5949" s="18">
        <v>2260</v>
      </c>
    </row>
    <row r="5950" spans="1:3" x14ac:dyDescent="0.25">
      <c r="A5950" s="5">
        <v>599361</v>
      </c>
      <c r="B5950" s="6" t="s">
        <v>10574</v>
      </c>
      <c r="C5950" s="18">
        <v>4939</v>
      </c>
    </row>
    <row r="5951" spans="1:3" x14ac:dyDescent="0.25">
      <c r="A5951" s="5">
        <v>599379</v>
      </c>
      <c r="B5951" s="6" t="s">
        <v>10575</v>
      </c>
      <c r="C5951" s="18">
        <v>4537</v>
      </c>
    </row>
    <row r="5952" spans="1:3" x14ac:dyDescent="0.25">
      <c r="A5952" s="5">
        <v>599387</v>
      </c>
      <c r="B5952" s="6" t="s">
        <v>10576</v>
      </c>
      <c r="C5952" s="18">
        <v>10414</v>
      </c>
    </row>
    <row r="5953" spans="1:3" x14ac:dyDescent="0.25">
      <c r="A5953" s="5">
        <v>599492</v>
      </c>
      <c r="B5953" s="6" t="s">
        <v>9162</v>
      </c>
      <c r="C5953" s="18">
        <v>4900</v>
      </c>
    </row>
    <row r="5954" spans="1:3" x14ac:dyDescent="0.25">
      <c r="A5954" s="5">
        <v>599751</v>
      </c>
      <c r="B5954" s="6" t="s">
        <v>10577</v>
      </c>
      <c r="C5954" s="18">
        <v>3282</v>
      </c>
    </row>
    <row r="5955" spans="1:3" x14ac:dyDescent="0.25">
      <c r="A5955" s="5">
        <v>541257</v>
      </c>
      <c r="B5955" s="6" t="s">
        <v>10107</v>
      </c>
      <c r="C5955" s="18">
        <v>14428</v>
      </c>
    </row>
    <row r="5956" spans="1:3" x14ac:dyDescent="0.25">
      <c r="A5956" s="5">
        <v>599697</v>
      </c>
      <c r="B5956" s="6" t="s">
        <v>10578</v>
      </c>
      <c r="C5956" s="18">
        <v>8217</v>
      </c>
    </row>
    <row r="5957" spans="1:3" x14ac:dyDescent="0.25">
      <c r="A5957" s="5">
        <v>599671</v>
      </c>
      <c r="B5957" s="6" t="s">
        <v>10579</v>
      </c>
      <c r="C5957" s="18">
        <v>8675</v>
      </c>
    </row>
    <row r="5958" spans="1:3" x14ac:dyDescent="0.25">
      <c r="A5958" s="5">
        <v>599590</v>
      </c>
      <c r="B5958" s="6" t="s">
        <v>9689</v>
      </c>
      <c r="C5958" s="18">
        <v>8307</v>
      </c>
    </row>
    <row r="5959" spans="1:3" x14ac:dyDescent="0.25">
      <c r="A5959" s="5">
        <v>537799</v>
      </c>
      <c r="B5959" s="6" t="s">
        <v>10580</v>
      </c>
      <c r="C5959" s="18">
        <v>7488</v>
      </c>
    </row>
    <row r="5960" spans="1:3" x14ac:dyDescent="0.25">
      <c r="A5960" s="5">
        <v>599662</v>
      </c>
      <c r="B5960" s="6" t="s">
        <v>10581</v>
      </c>
      <c r="C5960" s="18">
        <v>6001</v>
      </c>
    </row>
    <row r="5961" spans="1:3" x14ac:dyDescent="0.25">
      <c r="A5961" s="5">
        <v>599638</v>
      </c>
      <c r="B5961" s="6" t="s">
        <v>10582</v>
      </c>
      <c r="C5961" s="18">
        <v>22449</v>
      </c>
    </row>
    <row r="5962" spans="1:3" x14ac:dyDescent="0.25">
      <c r="A5962" s="5">
        <v>599620</v>
      </c>
      <c r="B5962" s="6" t="s">
        <v>9017</v>
      </c>
      <c r="C5962" s="18">
        <v>15845</v>
      </c>
    </row>
    <row r="5963" spans="1:3" x14ac:dyDescent="0.25">
      <c r="A5963" s="5">
        <v>599581</v>
      </c>
      <c r="B5963" s="6" t="s">
        <v>6310</v>
      </c>
      <c r="C5963" s="18">
        <v>9121</v>
      </c>
    </row>
    <row r="5964" spans="1:3" x14ac:dyDescent="0.25">
      <c r="A5964" s="5">
        <v>599654</v>
      </c>
      <c r="B5964" s="6" t="s">
        <v>10583</v>
      </c>
      <c r="C5964" s="18">
        <v>2837</v>
      </c>
    </row>
    <row r="5965" spans="1:3" x14ac:dyDescent="0.25">
      <c r="A5965" s="5">
        <v>599611</v>
      </c>
      <c r="B5965" s="6" t="s">
        <v>6984</v>
      </c>
      <c r="C5965" s="18">
        <v>6505</v>
      </c>
    </row>
    <row r="5966" spans="1:3" x14ac:dyDescent="0.25">
      <c r="A5966" s="5">
        <v>599476</v>
      </c>
      <c r="B5966" s="6" t="s">
        <v>5721</v>
      </c>
      <c r="C5966" s="18">
        <v>5335</v>
      </c>
    </row>
    <row r="5967" spans="1:3" x14ac:dyDescent="0.25">
      <c r="A5967" s="5">
        <v>599450</v>
      </c>
      <c r="B5967" s="6" t="s">
        <v>10584</v>
      </c>
      <c r="C5967" s="18">
        <v>2882</v>
      </c>
    </row>
    <row r="5968" spans="1:3" x14ac:dyDescent="0.25">
      <c r="A5968" s="5">
        <v>599484</v>
      </c>
      <c r="B5968" s="6" t="s">
        <v>10585</v>
      </c>
      <c r="C5968" s="18">
        <v>3758</v>
      </c>
    </row>
    <row r="5969" spans="1:3" x14ac:dyDescent="0.25">
      <c r="A5969" s="5">
        <v>599522</v>
      </c>
      <c r="B5969" s="6" t="s">
        <v>10586</v>
      </c>
      <c r="C5969" s="18">
        <v>5787</v>
      </c>
    </row>
    <row r="5970" spans="1:3" x14ac:dyDescent="0.25">
      <c r="A5970" s="5">
        <v>599573</v>
      </c>
      <c r="B5970" s="6" t="s">
        <v>10587</v>
      </c>
      <c r="C5970" s="18">
        <v>4357</v>
      </c>
    </row>
    <row r="5971" spans="1:3" x14ac:dyDescent="0.25">
      <c r="A5971" s="5">
        <v>599531</v>
      </c>
      <c r="B5971" s="6" t="s">
        <v>10588</v>
      </c>
      <c r="C5971" s="18">
        <v>10737</v>
      </c>
    </row>
    <row r="5972" spans="1:3" x14ac:dyDescent="0.25">
      <c r="A5972" s="5">
        <v>529656</v>
      </c>
      <c r="B5972" s="6" t="s">
        <v>10589</v>
      </c>
      <c r="C5972" s="18">
        <v>8025</v>
      </c>
    </row>
    <row r="5973" spans="1:3" x14ac:dyDescent="0.25">
      <c r="A5973" s="5">
        <v>578002</v>
      </c>
      <c r="B5973" s="6" t="s">
        <v>10590</v>
      </c>
      <c r="C5973" s="18">
        <v>5730</v>
      </c>
    </row>
    <row r="5974" spans="1:3" x14ac:dyDescent="0.25">
      <c r="A5974" s="5">
        <v>577979</v>
      </c>
      <c r="B5974" s="6" t="s">
        <v>10591</v>
      </c>
      <c r="C5974" s="18">
        <v>6787</v>
      </c>
    </row>
    <row r="5975" spans="1:3" x14ac:dyDescent="0.25">
      <c r="A5975" s="5">
        <v>500071</v>
      </c>
      <c r="B5975" s="6" t="s">
        <v>10592</v>
      </c>
      <c r="C5975" s="18">
        <v>66288</v>
      </c>
    </row>
    <row r="5976" spans="1:3" x14ac:dyDescent="0.25">
      <c r="A5976" s="5">
        <v>500062</v>
      </c>
      <c r="B5976" s="6" t="s">
        <v>10593</v>
      </c>
      <c r="C5976" s="18">
        <v>70726</v>
      </c>
    </row>
    <row r="5977" spans="1:3" x14ac:dyDescent="0.25">
      <c r="A5977" s="5">
        <v>500194</v>
      </c>
      <c r="B5977" s="6" t="s">
        <v>10594</v>
      </c>
      <c r="C5977" s="18">
        <v>10319</v>
      </c>
    </row>
    <row r="5978" spans="1:3" x14ac:dyDescent="0.25">
      <c r="A5978" s="5">
        <v>500101</v>
      </c>
      <c r="B5978" s="6" t="s">
        <v>10595</v>
      </c>
      <c r="C5978" s="18">
        <v>9799</v>
      </c>
    </row>
    <row r="5979" spans="1:3" x14ac:dyDescent="0.25">
      <c r="A5979" s="5">
        <v>500127</v>
      </c>
      <c r="B5979" s="6" t="s">
        <v>10596</v>
      </c>
      <c r="C5979" s="18">
        <v>8533</v>
      </c>
    </row>
    <row r="5980" spans="1:3" x14ac:dyDescent="0.25">
      <c r="A5980" s="5">
        <v>500160</v>
      </c>
      <c r="B5980" s="6" t="s">
        <v>10597</v>
      </c>
      <c r="C5980" s="18">
        <v>29564</v>
      </c>
    </row>
    <row r="5981" spans="1:3" x14ac:dyDescent="0.25">
      <c r="A5981" s="5">
        <v>500151</v>
      </c>
      <c r="B5981" s="6" t="s">
        <v>10598</v>
      </c>
      <c r="C5981" s="18">
        <v>5595</v>
      </c>
    </row>
    <row r="5982" spans="1:3" x14ac:dyDescent="0.25">
      <c r="A5982" s="5">
        <v>500135</v>
      </c>
      <c r="B5982" s="6" t="s">
        <v>7096</v>
      </c>
      <c r="C5982" s="18">
        <v>13036</v>
      </c>
    </row>
    <row r="5983" spans="1:3" x14ac:dyDescent="0.25">
      <c r="A5983" s="5">
        <v>573787</v>
      </c>
      <c r="B5983" s="6" t="s">
        <v>10599</v>
      </c>
      <c r="C5983" s="18">
        <v>13411</v>
      </c>
    </row>
    <row r="5984" spans="1:3" x14ac:dyDescent="0.25">
      <c r="A5984" s="5">
        <v>573817</v>
      </c>
      <c r="B5984" s="6" t="s">
        <v>10600</v>
      </c>
      <c r="C5984" s="18">
        <v>5069</v>
      </c>
    </row>
    <row r="5985" spans="1:3" x14ac:dyDescent="0.25">
      <c r="A5985" s="5">
        <v>573876</v>
      </c>
      <c r="B5985" s="6" t="s">
        <v>10601</v>
      </c>
      <c r="C5985" s="18">
        <v>10240</v>
      </c>
    </row>
    <row r="5986" spans="1:3" x14ac:dyDescent="0.25">
      <c r="A5986" s="5">
        <v>574091</v>
      </c>
      <c r="B5986" s="6" t="s">
        <v>10602</v>
      </c>
      <c r="C5986" s="18">
        <v>4725</v>
      </c>
    </row>
    <row r="5987" spans="1:3" x14ac:dyDescent="0.25">
      <c r="A5987" s="5">
        <v>573949</v>
      </c>
      <c r="B5987" s="6" t="s">
        <v>7913</v>
      </c>
      <c r="C5987" s="18">
        <v>2769</v>
      </c>
    </row>
    <row r="5988" spans="1:3" x14ac:dyDescent="0.25">
      <c r="A5988" s="5">
        <v>574007</v>
      </c>
      <c r="B5988" s="6" t="s">
        <v>5886</v>
      </c>
      <c r="C5988" s="18">
        <v>5940</v>
      </c>
    </row>
    <row r="5989" spans="1:3" x14ac:dyDescent="0.25">
      <c r="A5989" s="5">
        <v>574104</v>
      </c>
      <c r="B5989" s="6" t="s">
        <v>7724</v>
      </c>
      <c r="C5989" s="18">
        <v>7838</v>
      </c>
    </row>
    <row r="5990" spans="1:3" x14ac:dyDescent="0.25">
      <c r="A5990" s="5">
        <v>530646</v>
      </c>
      <c r="B5990" s="6" t="s">
        <v>10603</v>
      </c>
      <c r="C5990" s="18">
        <v>8188</v>
      </c>
    </row>
    <row r="5991" spans="1:3" x14ac:dyDescent="0.25">
      <c r="A5991" s="5">
        <v>530654</v>
      </c>
      <c r="B5991" s="6" t="s">
        <v>5814</v>
      </c>
      <c r="C5991" s="18">
        <v>8634</v>
      </c>
    </row>
    <row r="5992" spans="1:3" x14ac:dyDescent="0.25">
      <c r="A5992" s="5">
        <v>530662</v>
      </c>
      <c r="B5992" s="6" t="s">
        <v>6684</v>
      </c>
      <c r="C5992" s="18">
        <v>5001</v>
      </c>
    </row>
    <row r="5993" spans="1:3" x14ac:dyDescent="0.25">
      <c r="A5993" s="5">
        <v>599760</v>
      </c>
      <c r="B5993" s="6" t="s">
        <v>8816</v>
      </c>
      <c r="C5993" s="18">
        <v>7323</v>
      </c>
    </row>
    <row r="5994" spans="1:3" x14ac:dyDescent="0.25">
      <c r="A5994" s="5">
        <v>579009</v>
      </c>
      <c r="B5994" s="6" t="s">
        <v>10604</v>
      </c>
      <c r="C5994" s="18">
        <v>10663</v>
      </c>
    </row>
    <row r="5995" spans="1:3" x14ac:dyDescent="0.25">
      <c r="A5995" s="5">
        <v>579033</v>
      </c>
      <c r="B5995" s="6" t="s">
        <v>10605</v>
      </c>
      <c r="C5995" s="18">
        <v>6894</v>
      </c>
    </row>
    <row r="5996" spans="1:3" x14ac:dyDescent="0.25">
      <c r="A5996" s="5">
        <v>579017</v>
      </c>
      <c r="B5996" s="6" t="s">
        <v>10606</v>
      </c>
      <c r="C5996" s="18">
        <v>3475</v>
      </c>
    </row>
    <row r="5997" spans="1:3" x14ac:dyDescent="0.25">
      <c r="A5997" s="5">
        <v>579343</v>
      </c>
      <c r="B5997" s="6" t="s">
        <v>10607</v>
      </c>
      <c r="C5997" s="18">
        <v>2356</v>
      </c>
    </row>
    <row r="5998" spans="1:3" x14ac:dyDescent="0.25">
      <c r="A5998" s="5">
        <v>579131</v>
      </c>
      <c r="B5998" s="6" t="s">
        <v>10608</v>
      </c>
      <c r="C5998" s="18">
        <v>16072</v>
      </c>
    </row>
    <row r="5999" spans="1:3" x14ac:dyDescent="0.25">
      <c r="A5999" s="5">
        <v>579084</v>
      </c>
      <c r="B5999" s="6" t="s">
        <v>10609</v>
      </c>
      <c r="C5999" s="18">
        <v>3831</v>
      </c>
    </row>
    <row r="6000" spans="1:3" x14ac:dyDescent="0.25">
      <c r="A6000" s="5">
        <v>579289</v>
      </c>
      <c r="B6000" s="6" t="s">
        <v>7800</v>
      </c>
      <c r="C6000" s="18">
        <v>1701</v>
      </c>
    </row>
    <row r="6001" spans="1:3" x14ac:dyDescent="0.25">
      <c r="A6001" s="5">
        <v>579246</v>
      </c>
      <c r="B6001" s="6" t="s">
        <v>10610</v>
      </c>
      <c r="C6001" s="18">
        <v>4035</v>
      </c>
    </row>
    <row r="6002" spans="1:3" x14ac:dyDescent="0.25">
      <c r="A6002" s="5">
        <v>558800</v>
      </c>
      <c r="B6002" s="6" t="s">
        <v>10611</v>
      </c>
      <c r="C6002" s="18">
        <v>2176</v>
      </c>
    </row>
    <row r="6003" spans="1:3" x14ac:dyDescent="0.25">
      <c r="A6003" s="5">
        <v>578665</v>
      </c>
      <c r="B6003" s="6" t="s">
        <v>10612</v>
      </c>
      <c r="C6003" s="18">
        <v>6374</v>
      </c>
    </row>
    <row r="6004" spans="1:3" x14ac:dyDescent="0.25">
      <c r="A6004" s="5">
        <v>578771</v>
      </c>
      <c r="B6004" s="6" t="s">
        <v>10613</v>
      </c>
      <c r="C6004" s="18">
        <v>5019</v>
      </c>
    </row>
    <row r="6005" spans="1:3" x14ac:dyDescent="0.25">
      <c r="A6005" s="5">
        <v>559105</v>
      </c>
      <c r="B6005" s="6" t="s">
        <v>6318</v>
      </c>
      <c r="C6005" s="18">
        <v>12003</v>
      </c>
    </row>
    <row r="6006" spans="1:3" x14ac:dyDescent="0.25">
      <c r="A6006" s="5">
        <v>559326</v>
      </c>
      <c r="B6006" s="6" t="s">
        <v>10614</v>
      </c>
      <c r="C6006" s="18">
        <v>9533</v>
      </c>
    </row>
    <row r="6007" spans="1:3" x14ac:dyDescent="0.25">
      <c r="A6007" s="5">
        <v>578797</v>
      </c>
      <c r="B6007" s="6" t="s">
        <v>10615</v>
      </c>
      <c r="C6007" s="18">
        <v>5934</v>
      </c>
    </row>
    <row r="6008" spans="1:3" x14ac:dyDescent="0.25">
      <c r="A6008" s="5">
        <v>578983</v>
      </c>
      <c r="B6008" s="6" t="s">
        <v>10616</v>
      </c>
      <c r="C6008" s="18">
        <v>8850</v>
      </c>
    </row>
    <row r="6009" spans="1:3" x14ac:dyDescent="0.25">
      <c r="A6009" s="5">
        <v>578924</v>
      </c>
      <c r="B6009" s="6" t="s">
        <v>10617</v>
      </c>
      <c r="C6009" s="18">
        <v>3130</v>
      </c>
    </row>
    <row r="6010" spans="1:3" x14ac:dyDescent="0.25">
      <c r="A6010" s="5">
        <v>578827</v>
      </c>
      <c r="B6010" s="6" t="s">
        <v>9843</v>
      </c>
      <c r="C6010" s="18">
        <v>8313</v>
      </c>
    </row>
    <row r="6011" spans="1:3" x14ac:dyDescent="0.25">
      <c r="A6011" s="5">
        <v>529753</v>
      </c>
      <c r="B6011" s="6" t="s">
        <v>10618</v>
      </c>
      <c r="C6011" s="18">
        <v>2730</v>
      </c>
    </row>
    <row r="6012" spans="1:3" x14ac:dyDescent="0.25">
      <c r="A6012" s="5">
        <v>587117</v>
      </c>
      <c r="B6012" s="6" t="s">
        <v>10619</v>
      </c>
      <c r="C6012" s="18">
        <v>10053</v>
      </c>
    </row>
    <row r="6013" spans="1:3" x14ac:dyDescent="0.25">
      <c r="A6013" s="5">
        <v>587761</v>
      </c>
      <c r="B6013" s="6" t="s">
        <v>5440</v>
      </c>
      <c r="C6013" s="18">
        <v>10149</v>
      </c>
    </row>
    <row r="6014" spans="1:3" x14ac:dyDescent="0.25">
      <c r="A6014" s="5">
        <v>587656</v>
      </c>
      <c r="B6014" s="6" t="s">
        <v>10620</v>
      </c>
      <c r="C6014" s="18">
        <v>5742</v>
      </c>
    </row>
    <row r="6015" spans="1:3" x14ac:dyDescent="0.25">
      <c r="A6015" s="5">
        <v>588083</v>
      </c>
      <c r="B6015" s="6" t="s">
        <v>10621</v>
      </c>
      <c r="C6015" s="18">
        <v>3780</v>
      </c>
    </row>
    <row r="6016" spans="1:3" x14ac:dyDescent="0.25">
      <c r="A6016" s="5">
        <v>588041</v>
      </c>
      <c r="B6016" s="6" t="s">
        <v>10622</v>
      </c>
      <c r="C6016" s="18">
        <v>6120</v>
      </c>
    </row>
    <row r="6017" spans="1:3" x14ac:dyDescent="0.25">
      <c r="A6017" s="5">
        <v>587184</v>
      </c>
      <c r="B6017" s="6" t="s">
        <v>10623</v>
      </c>
      <c r="C6017" s="18">
        <v>3441</v>
      </c>
    </row>
    <row r="6018" spans="1:3" x14ac:dyDescent="0.25">
      <c r="A6018" s="5">
        <v>587231</v>
      </c>
      <c r="B6018" s="6" t="s">
        <v>10624</v>
      </c>
      <c r="C6018" s="18">
        <v>2339</v>
      </c>
    </row>
    <row r="6019" spans="1:3" x14ac:dyDescent="0.25">
      <c r="A6019" s="5">
        <v>588091</v>
      </c>
      <c r="B6019" s="6" t="s">
        <v>10625</v>
      </c>
      <c r="C6019" s="18">
        <v>1718</v>
      </c>
    </row>
    <row r="6020" spans="1:3" x14ac:dyDescent="0.25">
      <c r="A6020" s="5">
        <v>587206</v>
      </c>
      <c r="B6020" s="6" t="s">
        <v>10626</v>
      </c>
      <c r="C6020" s="18">
        <v>3673</v>
      </c>
    </row>
    <row r="6021" spans="1:3" x14ac:dyDescent="0.25">
      <c r="A6021" s="5">
        <v>587559</v>
      </c>
      <c r="B6021" s="6" t="s">
        <v>10627</v>
      </c>
      <c r="C6021" s="18">
        <v>4351</v>
      </c>
    </row>
    <row r="6022" spans="1:3" x14ac:dyDescent="0.25">
      <c r="A6022" s="5">
        <v>587214</v>
      </c>
      <c r="B6022" s="6" t="s">
        <v>8315</v>
      </c>
      <c r="C6022" s="18">
        <v>2893</v>
      </c>
    </row>
    <row r="6023" spans="1:3" x14ac:dyDescent="0.25">
      <c r="A6023" s="5">
        <v>588181</v>
      </c>
      <c r="B6023" s="6" t="s">
        <v>10628</v>
      </c>
      <c r="C6023" s="18">
        <v>15546</v>
      </c>
    </row>
    <row r="6024" spans="1:3" x14ac:dyDescent="0.25">
      <c r="A6024" s="5">
        <v>587273</v>
      </c>
      <c r="B6024" s="6" t="s">
        <v>10629</v>
      </c>
      <c r="C6024" s="18">
        <v>9115</v>
      </c>
    </row>
    <row r="6025" spans="1:3" x14ac:dyDescent="0.25">
      <c r="A6025" s="5">
        <v>586986</v>
      </c>
      <c r="B6025" s="6" t="s">
        <v>10630</v>
      </c>
      <c r="C6025" s="18">
        <v>7041</v>
      </c>
    </row>
    <row r="6026" spans="1:3" x14ac:dyDescent="0.25">
      <c r="A6026" s="5">
        <v>587109</v>
      </c>
      <c r="B6026" s="6" t="s">
        <v>10631</v>
      </c>
      <c r="C6026" s="18">
        <v>7290</v>
      </c>
    </row>
    <row r="6027" spans="1:3" x14ac:dyDescent="0.25">
      <c r="A6027" s="5">
        <v>588164</v>
      </c>
      <c r="B6027" s="6" t="s">
        <v>7035</v>
      </c>
      <c r="C6027" s="18">
        <v>2797</v>
      </c>
    </row>
    <row r="6028" spans="1:3" x14ac:dyDescent="0.25">
      <c r="A6028" s="5">
        <v>587079</v>
      </c>
      <c r="B6028" s="6" t="s">
        <v>10632</v>
      </c>
      <c r="C6028" s="18">
        <v>4351</v>
      </c>
    </row>
    <row r="6029" spans="1:3" x14ac:dyDescent="0.25">
      <c r="A6029" s="5">
        <v>588261</v>
      </c>
      <c r="B6029" s="6" t="s">
        <v>10633</v>
      </c>
      <c r="C6029" s="18">
        <v>3605</v>
      </c>
    </row>
    <row r="6030" spans="1:3" x14ac:dyDescent="0.25">
      <c r="A6030" s="5">
        <v>593150</v>
      </c>
      <c r="B6030" s="6" t="s">
        <v>10634</v>
      </c>
      <c r="C6030" s="18">
        <v>10737</v>
      </c>
    </row>
    <row r="6031" spans="1:3" x14ac:dyDescent="0.25">
      <c r="A6031" s="5">
        <v>599557</v>
      </c>
      <c r="B6031" s="6" t="s">
        <v>9434</v>
      </c>
      <c r="C6031" s="18">
        <v>3266</v>
      </c>
    </row>
    <row r="6032" spans="1:3" x14ac:dyDescent="0.25">
      <c r="A6032" s="5">
        <v>599514</v>
      </c>
      <c r="B6032" s="6" t="s">
        <v>10635</v>
      </c>
      <c r="C6032" s="18">
        <v>14699</v>
      </c>
    </row>
    <row r="6033" spans="1:3" x14ac:dyDescent="0.25">
      <c r="A6033" s="5">
        <v>530425</v>
      </c>
      <c r="B6033" s="6" t="s">
        <v>10636</v>
      </c>
      <c r="C6033" s="18">
        <v>6679</v>
      </c>
    </row>
    <row r="6034" spans="1:3" x14ac:dyDescent="0.25">
      <c r="A6034" s="5">
        <v>578240</v>
      </c>
      <c r="B6034" s="6" t="s">
        <v>7209</v>
      </c>
      <c r="C6034" s="18">
        <v>6912</v>
      </c>
    </row>
    <row r="6035" spans="1:3" x14ac:dyDescent="0.25">
      <c r="A6035" s="5">
        <v>578321</v>
      </c>
      <c r="B6035" s="6" t="s">
        <v>10637</v>
      </c>
      <c r="C6035" s="18">
        <v>4464</v>
      </c>
    </row>
    <row r="6036" spans="1:3" x14ac:dyDescent="0.25">
      <c r="A6036" s="5">
        <v>578312</v>
      </c>
      <c r="B6036" s="6" t="s">
        <v>10638</v>
      </c>
      <c r="C6036" s="18">
        <v>4945</v>
      </c>
    </row>
    <row r="6037" spans="1:3" x14ac:dyDescent="0.25">
      <c r="A6037" s="5">
        <v>578461</v>
      </c>
      <c r="B6037" s="6" t="s">
        <v>10639</v>
      </c>
      <c r="C6037" s="18">
        <v>2334</v>
      </c>
    </row>
    <row r="6038" spans="1:3" x14ac:dyDescent="0.25">
      <c r="A6038" s="5">
        <v>578061</v>
      </c>
      <c r="B6038" s="6" t="s">
        <v>10640</v>
      </c>
      <c r="C6038" s="18">
        <v>3414</v>
      </c>
    </row>
    <row r="6039" spans="1:3" x14ac:dyDescent="0.25">
      <c r="A6039" s="5">
        <v>578070</v>
      </c>
      <c r="B6039" s="6" t="s">
        <v>10641</v>
      </c>
      <c r="C6039" s="18">
        <v>5080</v>
      </c>
    </row>
    <row r="6040" spans="1:3" x14ac:dyDescent="0.25">
      <c r="A6040" s="5">
        <v>578088</v>
      </c>
      <c r="B6040" s="6" t="s">
        <v>10642</v>
      </c>
      <c r="C6040" s="18">
        <v>5307</v>
      </c>
    </row>
    <row r="6041" spans="1:3" x14ac:dyDescent="0.25">
      <c r="A6041" s="5">
        <v>578177</v>
      </c>
      <c r="B6041" s="6" t="s">
        <v>10643</v>
      </c>
      <c r="C6041" s="18">
        <v>3679</v>
      </c>
    </row>
    <row r="6042" spans="1:3" x14ac:dyDescent="0.25">
      <c r="A6042" s="5">
        <v>578223</v>
      </c>
      <c r="B6042" s="6" t="s">
        <v>10644</v>
      </c>
      <c r="C6042" s="18">
        <v>3001</v>
      </c>
    </row>
    <row r="6043" spans="1:3" x14ac:dyDescent="0.25">
      <c r="A6043" s="5">
        <v>578410</v>
      </c>
      <c r="B6043" s="6" t="s">
        <v>10645</v>
      </c>
      <c r="C6043" s="18">
        <v>2052</v>
      </c>
    </row>
    <row r="6044" spans="1:3" x14ac:dyDescent="0.25">
      <c r="A6044" s="5">
        <v>578436</v>
      </c>
      <c r="B6044" s="6" t="s">
        <v>5632</v>
      </c>
      <c r="C6044" s="18">
        <v>4503</v>
      </c>
    </row>
    <row r="6045" spans="1:3" x14ac:dyDescent="0.25">
      <c r="A6045" s="5">
        <v>578495</v>
      </c>
      <c r="B6045" s="6" t="s">
        <v>10646</v>
      </c>
      <c r="C6045" s="18">
        <v>6979</v>
      </c>
    </row>
    <row r="6046" spans="1:3" x14ac:dyDescent="0.25">
      <c r="A6046" s="5">
        <v>578517</v>
      </c>
      <c r="B6046" s="6" t="s">
        <v>10647</v>
      </c>
      <c r="C6046" s="18">
        <v>2430</v>
      </c>
    </row>
    <row r="6047" spans="1:3" x14ac:dyDescent="0.25">
      <c r="A6047" s="5">
        <v>578533</v>
      </c>
      <c r="B6047" s="6" t="s">
        <v>10648</v>
      </c>
      <c r="C6047" s="18">
        <v>8290</v>
      </c>
    </row>
    <row r="6048" spans="1:3" x14ac:dyDescent="0.25">
      <c r="A6048" s="5">
        <v>578525</v>
      </c>
      <c r="B6048" s="6" t="s">
        <v>10649</v>
      </c>
      <c r="C6048" s="18">
        <v>5052</v>
      </c>
    </row>
    <row r="6049" spans="1:3" x14ac:dyDescent="0.25">
      <c r="A6049" s="5">
        <v>556084</v>
      </c>
      <c r="B6049" s="6" t="s">
        <v>10650</v>
      </c>
      <c r="C6049" s="18">
        <v>8426</v>
      </c>
    </row>
    <row r="6050" spans="1:3" x14ac:dyDescent="0.25">
      <c r="A6050" s="5">
        <v>586005</v>
      </c>
      <c r="B6050" s="6" t="s">
        <v>10651</v>
      </c>
      <c r="C6050" s="18">
        <v>4503</v>
      </c>
    </row>
    <row r="6051" spans="1:3" x14ac:dyDescent="0.25">
      <c r="A6051" s="5">
        <v>581887</v>
      </c>
      <c r="B6051" s="6" t="s">
        <v>10652</v>
      </c>
      <c r="C6051" s="18">
        <v>5940</v>
      </c>
    </row>
    <row r="6052" spans="1:3" x14ac:dyDescent="0.25">
      <c r="A6052" s="5">
        <v>530697</v>
      </c>
      <c r="B6052" s="6" t="s">
        <v>10653</v>
      </c>
      <c r="C6052" s="18">
        <v>4696</v>
      </c>
    </row>
    <row r="6053" spans="1:3" x14ac:dyDescent="0.25">
      <c r="A6053" s="5">
        <v>538973</v>
      </c>
      <c r="B6053" s="6" t="s">
        <v>6885</v>
      </c>
      <c r="C6053" s="18">
        <v>10810</v>
      </c>
    </row>
    <row r="6054" spans="1:3" x14ac:dyDescent="0.25">
      <c r="A6054" s="5">
        <v>599719</v>
      </c>
      <c r="B6054" s="6" t="s">
        <v>10654</v>
      </c>
      <c r="C6054" s="18">
        <v>20010</v>
      </c>
    </row>
    <row r="6055" spans="1:3" x14ac:dyDescent="0.25">
      <c r="A6055" s="5">
        <v>587729</v>
      </c>
      <c r="B6055" s="6" t="s">
        <v>10655</v>
      </c>
      <c r="C6055" s="18">
        <v>53124</v>
      </c>
    </row>
    <row r="6056" spans="1:3" x14ac:dyDescent="0.25">
      <c r="A6056" s="5">
        <v>587605</v>
      </c>
      <c r="B6056" s="6" t="s">
        <v>10656</v>
      </c>
      <c r="C6056" s="18">
        <v>5775</v>
      </c>
    </row>
    <row r="6057" spans="1:3" x14ac:dyDescent="0.25">
      <c r="A6057" s="5">
        <v>587460</v>
      </c>
      <c r="B6057" s="6" t="s">
        <v>10657</v>
      </c>
      <c r="C6057" s="18">
        <v>5391</v>
      </c>
    </row>
    <row r="6058" spans="1:3" x14ac:dyDescent="0.25">
      <c r="A6058" s="5">
        <v>587664</v>
      </c>
      <c r="B6058" s="6" t="s">
        <v>10658</v>
      </c>
      <c r="C6058" s="18">
        <v>5934</v>
      </c>
    </row>
    <row r="6059" spans="1:3" x14ac:dyDescent="0.25">
      <c r="A6059" s="5">
        <v>587699</v>
      </c>
      <c r="B6059" s="6" t="s">
        <v>10659</v>
      </c>
      <c r="C6059" s="18">
        <v>4803</v>
      </c>
    </row>
    <row r="6060" spans="1:3" x14ac:dyDescent="0.25">
      <c r="A6060" s="5">
        <v>588342</v>
      </c>
      <c r="B6060" s="6" t="s">
        <v>10660</v>
      </c>
      <c r="C6060" s="18">
        <v>6912</v>
      </c>
    </row>
    <row r="6061" spans="1:3" x14ac:dyDescent="0.25">
      <c r="A6061" s="5">
        <v>591980</v>
      </c>
      <c r="B6061" s="6" t="s">
        <v>10661</v>
      </c>
      <c r="C6061" s="18">
        <v>9538</v>
      </c>
    </row>
    <row r="6062" spans="1:3" x14ac:dyDescent="0.25">
      <c r="A6062" s="5">
        <v>586358</v>
      </c>
      <c r="B6062" s="6" t="s">
        <v>7026</v>
      </c>
      <c r="C6062" s="18">
        <v>107764</v>
      </c>
    </row>
    <row r="6063" spans="1:3" x14ac:dyDescent="0.25">
      <c r="A6063" s="5">
        <v>546828</v>
      </c>
      <c r="B6063" s="6" t="s">
        <v>5754</v>
      </c>
      <c r="C6063" s="18">
        <v>1882</v>
      </c>
    </row>
    <row r="6064" spans="1:3" x14ac:dyDescent="0.25">
      <c r="A6064" s="5">
        <v>530620</v>
      </c>
      <c r="B6064" s="6" t="s">
        <v>10662</v>
      </c>
      <c r="C6064" s="18">
        <v>13021</v>
      </c>
    </row>
    <row r="6065" spans="1:3" x14ac:dyDescent="0.25">
      <c r="A6065" s="5">
        <v>573744</v>
      </c>
      <c r="B6065" s="6" t="s">
        <v>7458</v>
      </c>
      <c r="C6065" s="18">
        <v>6510</v>
      </c>
    </row>
    <row r="6066" spans="1:3" x14ac:dyDescent="0.25">
      <c r="A6066" s="5">
        <v>573710</v>
      </c>
      <c r="B6066" s="6" t="s">
        <v>10663</v>
      </c>
      <c r="C6066" s="18">
        <v>9822</v>
      </c>
    </row>
    <row r="6067" spans="1:3" x14ac:dyDescent="0.25">
      <c r="A6067" s="5">
        <v>573779</v>
      </c>
      <c r="B6067" s="6" t="s">
        <v>10664</v>
      </c>
      <c r="C6067" s="18">
        <v>8065</v>
      </c>
    </row>
    <row r="6068" spans="1:3" x14ac:dyDescent="0.25">
      <c r="A6068" s="5">
        <v>578592</v>
      </c>
      <c r="B6068" s="6" t="s">
        <v>10665</v>
      </c>
      <c r="C6068" s="18">
        <v>4074</v>
      </c>
    </row>
    <row r="6069" spans="1:3" x14ac:dyDescent="0.25">
      <c r="A6069" s="5">
        <v>578541</v>
      </c>
      <c r="B6069" s="6" t="s">
        <v>6699</v>
      </c>
      <c r="C6069" s="18">
        <v>8233</v>
      </c>
    </row>
    <row r="6070" spans="1:3" x14ac:dyDescent="0.25">
      <c r="A6070" s="5">
        <v>578568</v>
      </c>
      <c r="B6070" s="6" t="s">
        <v>10666</v>
      </c>
      <c r="C6070" s="18">
        <v>5019</v>
      </c>
    </row>
    <row r="6071" spans="1:3" x14ac:dyDescent="0.25">
      <c r="A6071" s="5">
        <v>599727</v>
      </c>
      <c r="B6071" s="6" t="s">
        <v>10667</v>
      </c>
      <c r="C6071" s="18">
        <v>17677</v>
      </c>
    </row>
    <row r="6072" spans="1:3" x14ac:dyDescent="0.25">
      <c r="A6072" s="5">
        <v>599735</v>
      </c>
      <c r="B6072" s="6" t="s">
        <v>10668</v>
      </c>
      <c r="C6072" s="18">
        <v>36331</v>
      </c>
    </row>
    <row r="6073" spans="1:3" x14ac:dyDescent="0.25">
      <c r="A6073" s="5">
        <v>569771</v>
      </c>
      <c r="B6073" s="6" t="s">
        <v>10669</v>
      </c>
      <c r="C6073" s="18">
        <v>8927</v>
      </c>
    </row>
    <row r="6074" spans="1:3" x14ac:dyDescent="0.25">
      <c r="A6074" s="5">
        <v>583987</v>
      </c>
      <c r="B6074" s="6" t="s">
        <v>10670</v>
      </c>
      <c r="C6074" s="18">
        <v>41816</v>
      </c>
    </row>
    <row r="6075" spans="1:3" x14ac:dyDescent="0.25">
      <c r="A6075" s="5">
        <v>578606</v>
      </c>
      <c r="B6075" s="6" t="s">
        <v>10671</v>
      </c>
      <c r="C6075" s="18">
        <v>6482</v>
      </c>
    </row>
    <row r="6076" spans="1:3" x14ac:dyDescent="0.25">
      <c r="A6076" s="5">
        <v>546941</v>
      </c>
      <c r="B6076" s="6" t="s">
        <v>5874</v>
      </c>
      <c r="C6076" s="18">
        <v>88525</v>
      </c>
    </row>
    <row r="6077" spans="1:3" x14ac:dyDescent="0.25">
      <c r="A6077" s="5">
        <v>569941</v>
      </c>
      <c r="B6077" s="6" t="s">
        <v>10672</v>
      </c>
      <c r="C6077" s="18">
        <v>8205</v>
      </c>
    </row>
    <row r="6078" spans="1:3" x14ac:dyDescent="0.25">
      <c r="A6078" s="5">
        <v>570257</v>
      </c>
      <c r="B6078" s="6" t="s">
        <v>10673</v>
      </c>
      <c r="C6078" s="18">
        <v>5764</v>
      </c>
    </row>
    <row r="6079" spans="1:3" x14ac:dyDescent="0.25">
      <c r="A6079" s="5">
        <v>570265</v>
      </c>
      <c r="B6079" s="6" t="s">
        <v>10674</v>
      </c>
      <c r="C6079" s="18">
        <v>22127</v>
      </c>
    </row>
    <row r="6080" spans="1:3" x14ac:dyDescent="0.25">
      <c r="A6080" s="5">
        <v>569828</v>
      </c>
      <c r="B6080" s="6" t="s">
        <v>5936</v>
      </c>
      <c r="C6080" s="18">
        <v>6741</v>
      </c>
    </row>
    <row r="6081" spans="1:3" x14ac:dyDescent="0.25">
      <c r="A6081" s="5">
        <v>569879</v>
      </c>
      <c r="B6081" s="6" t="s">
        <v>10675</v>
      </c>
      <c r="C6081" s="18">
        <v>13957</v>
      </c>
    </row>
    <row r="6082" spans="1:3" x14ac:dyDescent="0.25">
      <c r="A6082" s="5">
        <v>573621</v>
      </c>
      <c r="B6082" s="6" t="s">
        <v>6018</v>
      </c>
      <c r="C6082" s="18">
        <v>7488</v>
      </c>
    </row>
    <row r="6083" spans="1:3" x14ac:dyDescent="0.25">
      <c r="A6083" s="5">
        <v>570729</v>
      </c>
      <c r="B6083" s="6" t="s">
        <v>10676</v>
      </c>
      <c r="C6083" s="18">
        <v>4945</v>
      </c>
    </row>
    <row r="6084" spans="1:3" x14ac:dyDescent="0.25">
      <c r="A6084" s="5">
        <v>570711</v>
      </c>
      <c r="B6084" s="6" t="s">
        <v>10677</v>
      </c>
      <c r="C6084" s="18">
        <v>6735</v>
      </c>
    </row>
    <row r="6085" spans="1:3" x14ac:dyDescent="0.25">
      <c r="A6085" s="5">
        <v>573531</v>
      </c>
      <c r="B6085" s="6" t="s">
        <v>10678</v>
      </c>
      <c r="C6085" s="18">
        <v>4357</v>
      </c>
    </row>
    <row r="6086" spans="1:3" x14ac:dyDescent="0.25">
      <c r="A6086" s="5">
        <v>586994</v>
      </c>
      <c r="B6086" s="6" t="s">
        <v>10679</v>
      </c>
      <c r="C6086" s="18">
        <v>8149</v>
      </c>
    </row>
    <row r="6087" spans="1:3" x14ac:dyDescent="0.25">
      <c r="A6087" s="5">
        <v>586960</v>
      </c>
      <c r="B6087" s="6" t="s">
        <v>10680</v>
      </c>
      <c r="C6087" s="18">
        <v>6867</v>
      </c>
    </row>
    <row r="6088" spans="1:3" x14ac:dyDescent="0.25">
      <c r="A6088" s="5">
        <v>586919</v>
      </c>
      <c r="B6088" s="6" t="s">
        <v>10681</v>
      </c>
      <c r="C6088" s="18">
        <v>10387</v>
      </c>
    </row>
    <row r="6089" spans="1:3" x14ac:dyDescent="0.25">
      <c r="A6089" s="5">
        <v>585807</v>
      </c>
      <c r="B6089" s="6" t="s">
        <v>6169</v>
      </c>
      <c r="C6089" s="18">
        <v>18410</v>
      </c>
    </row>
    <row r="6090" spans="1:3" x14ac:dyDescent="0.25">
      <c r="A6090" s="5">
        <v>587052</v>
      </c>
      <c r="B6090" s="6" t="s">
        <v>7532</v>
      </c>
      <c r="C6090" s="18">
        <v>7984</v>
      </c>
    </row>
    <row r="6091" spans="1:3" x14ac:dyDescent="0.25">
      <c r="A6091" s="5">
        <v>586871</v>
      </c>
      <c r="B6091" s="6" t="s">
        <v>6543</v>
      </c>
      <c r="C6091" s="18">
        <v>14338</v>
      </c>
    </row>
    <row r="6092" spans="1:3" x14ac:dyDescent="0.25">
      <c r="A6092" s="5">
        <v>560171</v>
      </c>
      <c r="B6092" s="6" t="s">
        <v>10682</v>
      </c>
      <c r="C6092" s="18">
        <v>1837</v>
      </c>
    </row>
    <row r="6093" spans="1:3" x14ac:dyDescent="0.25">
      <c r="A6093" s="5">
        <v>560219</v>
      </c>
      <c r="B6093" s="6" t="s">
        <v>10683</v>
      </c>
      <c r="C6093" s="18">
        <v>6765</v>
      </c>
    </row>
    <row r="6094" spans="1:3" x14ac:dyDescent="0.25">
      <c r="A6094" s="5">
        <v>560243</v>
      </c>
      <c r="B6094" s="6" t="s">
        <v>10684</v>
      </c>
      <c r="C6094" s="18">
        <v>4792</v>
      </c>
    </row>
    <row r="6095" spans="1:3" x14ac:dyDescent="0.25">
      <c r="A6095" s="5">
        <v>561690</v>
      </c>
      <c r="B6095" s="6" t="s">
        <v>9467</v>
      </c>
      <c r="C6095" s="18">
        <v>1683</v>
      </c>
    </row>
    <row r="6096" spans="1:3" x14ac:dyDescent="0.25">
      <c r="A6096" s="5">
        <v>560405</v>
      </c>
      <c r="B6096" s="6" t="s">
        <v>6746</v>
      </c>
      <c r="C6096" s="18">
        <v>5803</v>
      </c>
    </row>
    <row r="6097" spans="1:3" x14ac:dyDescent="0.25">
      <c r="A6097" s="5">
        <v>560391</v>
      </c>
      <c r="B6097" s="6" t="s">
        <v>10685</v>
      </c>
      <c r="C6097" s="18">
        <v>1689</v>
      </c>
    </row>
    <row r="6098" spans="1:3" x14ac:dyDescent="0.25">
      <c r="A6098" s="5">
        <v>560197</v>
      </c>
      <c r="B6098" s="6" t="s">
        <v>10156</v>
      </c>
      <c r="C6098" s="18">
        <v>2616</v>
      </c>
    </row>
    <row r="6099" spans="1:3" x14ac:dyDescent="0.25">
      <c r="A6099" s="5">
        <v>560278</v>
      </c>
      <c r="B6099" s="6" t="s">
        <v>7966</v>
      </c>
      <c r="C6099" s="18">
        <v>7872</v>
      </c>
    </row>
    <row r="6100" spans="1:3" x14ac:dyDescent="0.25">
      <c r="A6100" s="5">
        <v>560201</v>
      </c>
      <c r="B6100" s="6" t="s">
        <v>5802</v>
      </c>
      <c r="C6100" s="18">
        <v>4911</v>
      </c>
    </row>
    <row r="6101" spans="1:3" x14ac:dyDescent="0.25">
      <c r="A6101" s="5">
        <v>530468</v>
      </c>
      <c r="B6101" s="6" t="s">
        <v>10686</v>
      </c>
      <c r="C6101" s="18">
        <v>33604</v>
      </c>
    </row>
    <row r="6102" spans="1:3" x14ac:dyDescent="0.25">
      <c r="A6102" s="5">
        <v>530484</v>
      </c>
      <c r="B6102" s="6" t="s">
        <v>10687</v>
      </c>
      <c r="C6102" s="18">
        <v>17491</v>
      </c>
    </row>
    <row r="6103" spans="1:3" x14ac:dyDescent="0.25">
      <c r="A6103" s="5">
        <v>530433</v>
      </c>
      <c r="B6103" s="6" t="s">
        <v>10471</v>
      </c>
      <c r="C6103" s="18">
        <v>15878</v>
      </c>
    </row>
    <row r="6104" spans="1:3" x14ac:dyDescent="0.25">
      <c r="A6104" s="5">
        <v>530387</v>
      </c>
      <c r="B6104" s="6" t="s">
        <v>10688</v>
      </c>
      <c r="C6104" s="18">
        <v>8607</v>
      </c>
    </row>
    <row r="6105" spans="1:3" x14ac:dyDescent="0.25">
      <c r="A6105" s="5">
        <v>530506</v>
      </c>
      <c r="B6105" s="6" t="s">
        <v>10689</v>
      </c>
      <c r="C6105" s="18">
        <v>7194</v>
      </c>
    </row>
    <row r="6106" spans="1:3" x14ac:dyDescent="0.25">
      <c r="A6106" s="5">
        <v>553646</v>
      </c>
      <c r="B6106" s="6" t="s">
        <v>10690</v>
      </c>
      <c r="C6106" s="18">
        <v>9607</v>
      </c>
    </row>
    <row r="6107" spans="1:3" x14ac:dyDescent="0.25">
      <c r="A6107" s="5">
        <v>578614</v>
      </c>
      <c r="B6107" s="6" t="s">
        <v>10691</v>
      </c>
      <c r="C6107" s="18">
        <v>3498</v>
      </c>
    </row>
    <row r="6108" spans="1:3" x14ac:dyDescent="0.25">
      <c r="A6108" s="5">
        <v>529699</v>
      </c>
      <c r="B6108" s="6" t="s">
        <v>10692</v>
      </c>
      <c r="C6108" s="18">
        <v>3708</v>
      </c>
    </row>
    <row r="6109" spans="1:3" x14ac:dyDescent="0.25">
      <c r="A6109" s="5">
        <v>529711</v>
      </c>
      <c r="B6109" s="6" t="s">
        <v>10693</v>
      </c>
      <c r="C6109" s="18">
        <v>4521</v>
      </c>
    </row>
    <row r="6110" spans="1:3" x14ac:dyDescent="0.25">
      <c r="A6110" s="5">
        <v>529834</v>
      </c>
      <c r="B6110" s="6" t="s">
        <v>10368</v>
      </c>
      <c r="C6110" s="18">
        <v>6522</v>
      </c>
    </row>
    <row r="6111" spans="1:3" x14ac:dyDescent="0.25">
      <c r="A6111" s="5">
        <v>529826</v>
      </c>
      <c r="B6111" s="6" t="s">
        <v>10694</v>
      </c>
      <c r="C6111" s="18">
        <v>3775</v>
      </c>
    </row>
    <row r="6112" spans="1:3" x14ac:dyDescent="0.25">
      <c r="A6112" s="5">
        <v>529869</v>
      </c>
      <c r="B6112" s="6" t="s">
        <v>10695</v>
      </c>
      <c r="C6112" s="18">
        <v>2322</v>
      </c>
    </row>
    <row r="6113" spans="1:3" x14ac:dyDescent="0.25">
      <c r="A6113" s="5">
        <v>530018</v>
      </c>
      <c r="B6113" s="6" t="s">
        <v>7864</v>
      </c>
      <c r="C6113" s="18">
        <v>3560</v>
      </c>
    </row>
    <row r="6114" spans="1:3" x14ac:dyDescent="0.25">
      <c r="A6114" s="5">
        <v>529966</v>
      </c>
      <c r="B6114" s="6" t="s">
        <v>10696</v>
      </c>
      <c r="C6114" s="18">
        <v>7261</v>
      </c>
    </row>
    <row r="6115" spans="1:3" x14ac:dyDescent="0.25">
      <c r="A6115" s="5">
        <v>530417</v>
      </c>
      <c r="B6115" s="6" t="s">
        <v>10697</v>
      </c>
      <c r="C6115" s="18">
        <v>5556</v>
      </c>
    </row>
    <row r="6116" spans="1:3" x14ac:dyDescent="0.25">
      <c r="A6116" s="5">
        <v>530395</v>
      </c>
      <c r="B6116" s="6" t="s">
        <v>10698</v>
      </c>
      <c r="C6116" s="18">
        <v>7296</v>
      </c>
    </row>
    <row r="6117" spans="1:3" x14ac:dyDescent="0.25">
      <c r="A6117" s="5">
        <v>547255</v>
      </c>
      <c r="B6117" s="6" t="s">
        <v>10699</v>
      </c>
      <c r="C6117" s="18">
        <v>3459</v>
      </c>
    </row>
    <row r="6118" spans="1:3" x14ac:dyDescent="0.25">
      <c r="A6118" s="5">
        <v>587940</v>
      </c>
      <c r="B6118" s="6" t="s">
        <v>10700</v>
      </c>
      <c r="C6118" s="18">
        <v>3504</v>
      </c>
    </row>
    <row r="6119" spans="1:3" x14ac:dyDescent="0.25">
      <c r="A6119" s="5">
        <v>530808</v>
      </c>
      <c r="B6119" s="6" t="s">
        <v>10701</v>
      </c>
      <c r="C6119" s="18">
        <v>8149</v>
      </c>
    </row>
    <row r="6120" spans="1:3" x14ac:dyDescent="0.25">
      <c r="A6120" s="5">
        <v>530735</v>
      </c>
      <c r="B6120" s="6" t="s">
        <v>10702</v>
      </c>
      <c r="C6120" s="18">
        <v>6804</v>
      </c>
    </row>
    <row r="6121" spans="1:3" x14ac:dyDescent="0.25">
      <c r="A6121" s="5">
        <v>530379</v>
      </c>
      <c r="B6121" s="6" t="s">
        <v>10703</v>
      </c>
      <c r="C6121" s="18">
        <v>7069</v>
      </c>
    </row>
    <row r="6122" spans="1:3" x14ac:dyDescent="0.25">
      <c r="A6122" s="5">
        <v>530123</v>
      </c>
      <c r="B6122" s="6" t="s">
        <v>10704</v>
      </c>
      <c r="C6122" s="18">
        <v>4657</v>
      </c>
    </row>
    <row r="6123" spans="1:3" x14ac:dyDescent="0.25">
      <c r="A6123" s="5">
        <v>530085</v>
      </c>
      <c r="B6123" s="6" t="s">
        <v>10705</v>
      </c>
      <c r="C6123" s="18">
        <v>3097</v>
      </c>
    </row>
    <row r="6124" spans="1:3" x14ac:dyDescent="0.25">
      <c r="A6124" s="5">
        <v>530328</v>
      </c>
      <c r="B6124" s="6" t="s">
        <v>10706</v>
      </c>
      <c r="C6124" s="18">
        <v>8381</v>
      </c>
    </row>
    <row r="6125" spans="1:3" x14ac:dyDescent="0.25">
      <c r="A6125" s="5">
        <v>530280</v>
      </c>
      <c r="B6125" s="6" t="s">
        <v>10707</v>
      </c>
      <c r="C6125" s="18">
        <v>10268</v>
      </c>
    </row>
    <row r="6126" spans="1:3" x14ac:dyDescent="0.25">
      <c r="A6126" s="5">
        <v>530239</v>
      </c>
      <c r="B6126" s="6" t="s">
        <v>10708</v>
      </c>
      <c r="C6126" s="18">
        <v>3730</v>
      </c>
    </row>
    <row r="6127" spans="1:3" x14ac:dyDescent="0.25">
      <c r="A6127" s="5">
        <v>530247</v>
      </c>
      <c r="B6127" s="6" t="s">
        <v>10709</v>
      </c>
      <c r="C6127" s="18">
        <v>5595</v>
      </c>
    </row>
    <row r="6128" spans="1:3" x14ac:dyDescent="0.25">
      <c r="A6128" s="5">
        <v>530271</v>
      </c>
      <c r="B6128" s="6" t="s">
        <v>6206</v>
      </c>
      <c r="C6128" s="18">
        <v>4153</v>
      </c>
    </row>
    <row r="6129" spans="1:3" x14ac:dyDescent="0.25">
      <c r="A6129" s="5">
        <v>530336</v>
      </c>
      <c r="B6129" s="6" t="s">
        <v>10710</v>
      </c>
      <c r="C6129" s="18">
        <v>11698</v>
      </c>
    </row>
    <row r="6130" spans="1:3" x14ac:dyDescent="0.25">
      <c r="A6130" s="5">
        <v>530221</v>
      </c>
      <c r="B6130" s="6" t="s">
        <v>10711</v>
      </c>
      <c r="C6130" s="18">
        <v>5080</v>
      </c>
    </row>
    <row r="6131" spans="1:3" x14ac:dyDescent="0.25">
      <c r="A6131" s="5">
        <v>530603</v>
      </c>
      <c r="B6131" s="6" t="s">
        <v>10712</v>
      </c>
      <c r="C6131" s="18">
        <v>4142</v>
      </c>
    </row>
    <row r="6132" spans="1:3" x14ac:dyDescent="0.25">
      <c r="A6132" s="5">
        <v>530565</v>
      </c>
      <c r="B6132" s="6" t="s">
        <v>10713</v>
      </c>
      <c r="C6132" s="18">
        <v>3210</v>
      </c>
    </row>
    <row r="6133" spans="1:3" x14ac:dyDescent="0.25">
      <c r="A6133" s="5">
        <v>530590</v>
      </c>
      <c r="B6133" s="6" t="s">
        <v>10714</v>
      </c>
      <c r="C6133" s="18">
        <v>18163</v>
      </c>
    </row>
    <row r="6134" spans="1:3" x14ac:dyDescent="0.25">
      <c r="A6134" s="5">
        <v>530557</v>
      </c>
      <c r="B6134" s="6" t="s">
        <v>10476</v>
      </c>
      <c r="C6134" s="18">
        <v>5245</v>
      </c>
    </row>
    <row r="6135" spans="1:3" x14ac:dyDescent="0.25">
      <c r="A6135" s="5">
        <v>530581</v>
      </c>
      <c r="B6135" s="6" t="s">
        <v>10715</v>
      </c>
      <c r="C6135" s="18">
        <v>12636</v>
      </c>
    </row>
    <row r="6136" spans="1:3" x14ac:dyDescent="0.25">
      <c r="A6136" s="5">
        <v>554197</v>
      </c>
      <c r="B6136" s="6" t="s">
        <v>10716</v>
      </c>
      <c r="C6136" s="18">
        <v>40590</v>
      </c>
    </row>
    <row r="6137" spans="1:3" x14ac:dyDescent="0.25">
      <c r="A6137" s="5">
        <v>530824</v>
      </c>
      <c r="B6137" s="6" t="s">
        <v>10717</v>
      </c>
      <c r="C6137" s="18">
        <v>9861</v>
      </c>
    </row>
    <row r="6138" spans="1:3" x14ac:dyDescent="0.25">
      <c r="A6138" s="5">
        <v>531006</v>
      </c>
      <c r="B6138" s="6" t="s">
        <v>10718</v>
      </c>
      <c r="C6138" s="18">
        <v>11115</v>
      </c>
    </row>
    <row r="6139" spans="1:3" x14ac:dyDescent="0.25">
      <c r="A6139" s="5">
        <v>534692</v>
      </c>
      <c r="B6139" s="6" t="s">
        <v>10719</v>
      </c>
      <c r="C6139" s="18">
        <v>18382</v>
      </c>
    </row>
    <row r="6140" spans="1:3" x14ac:dyDescent="0.25">
      <c r="A6140" s="5">
        <v>544710</v>
      </c>
      <c r="B6140" s="6" t="s">
        <v>10720</v>
      </c>
      <c r="C6140" s="18">
        <v>4318</v>
      </c>
    </row>
    <row r="6141" spans="1:3" x14ac:dyDescent="0.25">
      <c r="A6141" s="5">
        <v>543543</v>
      </c>
      <c r="B6141" s="6" t="s">
        <v>10721</v>
      </c>
      <c r="C6141" s="18">
        <v>9099</v>
      </c>
    </row>
    <row r="6142" spans="1:3" x14ac:dyDescent="0.25">
      <c r="A6142" s="5">
        <v>589438</v>
      </c>
      <c r="B6142" s="6" t="s">
        <v>10722</v>
      </c>
      <c r="C6142" s="18">
        <v>11042</v>
      </c>
    </row>
    <row r="6143" spans="1:3" x14ac:dyDescent="0.25">
      <c r="A6143" s="5">
        <v>590045</v>
      </c>
      <c r="B6143" s="6" t="s">
        <v>10723</v>
      </c>
      <c r="C6143" s="18">
        <v>3091</v>
      </c>
    </row>
    <row r="6144" spans="1:3" x14ac:dyDescent="0.25">
      <c r="A6144" s="5">
        <v>589497</v>
      </c>
      <c r="B6144" s="6" t="s">
        <v>10724</v>
      </c>
      <c r="C6144" s="18">
        <v>9555</v>
      </c>
    </row>
    <row r="6145" spans="1:3" x14ac:dyDescent="0.25">
      <c r="A6145" s="5">
        <v>542342</v>
      </c>
      <c r="B6145" s="6" t="s">
        <v>10725</v>
      </c>
      <c r="C6145" s="18">
        <v>3040</v>
      </c>
    </row>
    <row r="6146" spans="1:3" x14ac:dyDescent="0.25">
      <c r="A6146" s="5">
        <v>542393</v>
      </c>
      <c r="B6146" s="6" t="s">
        <v>10726</v>
      </c>
      <c r="C6146" s="18">
        <v>7386</v>
      </c>
    </row>
    <row r="6147" spans="1:3" x14ac:dyDescent="0.25">
      <c r="A6147" s="5">
        <v>542318</v>
      </c>
      <c r="B6147" s="6" t="s">
        <v>10727</v>
      </c>
      <c r="C6147" s="18">
        <v>6855</v>
      </c>
    </row>
    <row r="6148" spans="1:3" x14ac:dyDescent="0.25">
      <c r="A6148" s="5">
        <v>553905</v>
      </c>
      <c r="B6148" s="6" t="s">
        <v>10728</v>
      </c>
      <c r="C6148" s="18">
        <v>9460</v>
      </c>
    </row>
    <row r="6149" spans="1:3" x14ac:dyDescent="0.25">
      <c r="A6149" s="5">
        <v>547018</v>
      </c>
      <c r="B6149" s="6" t="s">
        <v>10729</v>
      </c>
      <c r="C6149" s="18">
        <v>22580</v>
      </c>
    </row>
    <row r="6150" spans="1:3" x14ac:dyDescent="0.25">
      <c r="A6150" s="5">
        <v>530671</v>
      </c>
      <c r="B6150" s="6" t="s">
        <v>10730</v>
      </c>
      <c r="C6150" s="18">
        <v>2244</v>
      </c>
    </row>
    <row r="6151" spans="1:3" x14ac:dyDescent="0.25">
      <c r="A6151" s="5">
        <v>530794</v>
      </c>
      <c r="B6151" s="6" t="s">
        <v>10540</v>
      </c>
      <c r="C6151" s="18">
        <v>8166</v>
      </c>
    </row>
    <row r="6152" spans="1:3" x14ac:dyDescent="0.25">
      <c r="A6152" s="5">
        <v>530034</v>
      </c>
      <c r="B6152" s="6" t="s">
        <v>10731</v>
      </c>
      <c r="C6152" s="18">
        <v>12579</v>
      </c>
    </row>
    <row r="6153" spans="1:3" x14ac:dyDescent="0.25">
      <c r="A6153" s="5">
        <v>529982</v>
      </c>
      <c r="B6153" s="6" t="s">
        <v>6640</v>
      </c>
      <c r="C6153" s="18">
        <v>7549</v>
      </c>
    </row>
    <row r="6154" spans="1:3" x14ac:dyDescent="0.25">
      <c r="A6154" s="5">
        <v>530182</v>
      </c>
      <c r="B6154" s="6" t="s">
        <v>10732</v>
      </c>
      <c r="C6154" s="18">
        <v>16783</v>
      </c>
    </row>
    <row r="6155" spans="1:3" x14ac:dyDescent="0.25">
      <c r="A6155" s="5">
        <v>530131</v>
      </c>
      <c r="B6155" s="6" t="s">
        <v>8938</v>
      </c>
      <c r="C6155" s="18">
        <v>9538</v>
      </c>
    </row>
    <row r="6156" spans="1:3" x14ac:dyDescent="0.25">
      <c r="A6156" s="5">
        <v>530140</v>
      </c>
      <c r="B6156" s="6" t="s">
        <v>10733</v>
      </c>
      <c r="C6156" s="18">
        <v>9115</v>
      </c>
    </row>
    <row r="6157" spans="1:3" x14ac:dyDescent="0.25">
      <c r="A6157" s="5">
        <v>530361</v>
      </c>
      <c r="B6157" s="6" t="s">
        <v>10734</v>
      </c>
      <c r="C6157" s="18">
        <v>2538</v>
      </c>
    </row>
    <row r="6158" spans="1:3" x14ac:dyDescent="0.25">
      <c r="A6158" s="5">
        <v>553611</v>
      </c>
      <c r="B6158" s="6" t="s">
        <v>10735</v>
      </c>
      <c r="C6158" s="18">
        <v>19111</v>
      </c>
    </row>
    <row r="6159" spans="1:3" x14ac:dyDescent="0.25">
      <c r="A6159" s="5">
        <v>546984</v>
      </c>
      <c r="B6159" s="6" t="s">
        <v>10708</v>
      </c>
      <c r="C6159" s="18">
        <v>22293</v>
      </c>
    </row>
    <row r="6160" spans="1:3" x14ac:dyDescent="0.25">
      <c r="A6160" s="5">
        <v>535184</v>
      </c>
      <c r="B6160" s="6" t="s">
        <v>10736</v>
      </c>
      <c r="C6160" s="18">
        <v>11969</v>
      </c>
    </row>
    <row r="6161" spans="1:3" x14ac:dyDescent="0.25">
      <c r="A6161" s="5">
        <v>534811</v>
      </c>
      <c r="B6161" s="6" t="s">
        <v>9423</v>
      </c>
      <c r="C6161" s="18">
        <v>7363</v>
      </c>
    </row>
    <row r="6162" spans="1:3" x14ac:dyDescent="0.25">
      <c r="A6162" s="5">
        <v>538744</v>
      </c>
      <c r="B6162" s="6" t="s">
        <v>6464</v>
      </c>
      <c r="C6162" s="18">
        <v>46800</v>
      </c>
    </row>
    <row r="6163" spans="1:3" x14ac:dyDescent="0.25">
      <c r="A6163" s="5">
        <v>544833</v>
      </c>
      <c r="B6163" s="6" t="s">
        <v>10737</v>
      </c>
      <c r="C6163" s="18">
        <v>4635</v>
      </c>
    </row>
    <row r="6164" spans="1:3" x14ac:dyDescent="0.25">
      <c r="A6164" s="5">
        <v>545309</v>
      </c>
      <c r="B6164" s="6" t="s">
        <v>10738</v>
      </c>
      <c r="C6164" s="18">
        <v>16234</v>
      </c>
    </row>
    <row r="6165" spans="1:3" x14ac:dyDescent="0.25">
      <c r="A6165" s="5">
        <v>544876</v>
      </c>
      <c r="B6165" s="6" t="s">
        <v>10739</v>
      </c>
      <c r="C6165" s="18">
        <v>5510</v>
      </c>
    </row>
    <row r="6166" spans="1:3" x14ac:dyDescent="0.25">
      <c r="A6166" s="5">
        <v>544957</v>
      </c>
      <c r="B6166" s="6" t="s">
        <v>10740</v>
      </c>
      <c r="C6166" s="18">
        <v>2736</v>
      </c>
    </row>
    <row r="6167" spans="1:3" x14ac:dyDescent="0.25">
      <c r="A6167" s="5">
        <v>545031</v>
      </c>
      <c r="B6167" s="6" t="s">
        <v>10741</v>
      </c>
      <c r="C6167" s="18">
        <v>5233</v>
      </c>
    </row>
    <row r="6168" spans="1:3" x14ac:dyDescent="0.25">
      <c r="A6168" s="5">
        <v>546933</v>
      </c>
      <c r="B6168" s="6" t="s">
        <v>10742</v>
      </c>
      <c r="C6168" s="18">
        <v>7110</v>
      </c>
    </row>
    <row r="6169" spans="1:3" x14ac:dyDescent="0.25">
      <c r="A6169" s="5">
        <v>544752</v>
      </c>
      <c r="B6169" s="6" t="s">
        <v>10743</v>
      </c>
      <c r="C6169" s="18">
        <v>11743</v>
      </c>
    </row>
    <row r="6170" spans="1:3" x14ac:dyDescent="0.25">
      <c r="A6170" s="5">
        <v>545040</v>
      </c>
      <c r="B6170" s="6" t="s">
        <v>10744</v>
      </c>
      <c r="C6170" s="18">
        <v>4826</v>
      </c>
    </row>
    <row r="6171" spans="1:3" x14ac:dyDescent="0.25">
      <c r="A6171" s="5">
        <v>545180</v>
      </c>
      <c r="B6171" s="6" t="s">
        <v>10745</v>
      </c>
      <c r="C6171" s="18">
        <v>7549</v>
      </c>
    </row>
    <row r="6172" spans="1:3" x14ac:dyDescent="0.25">
      <c r="A6172" s="5">
        <v>529591</v>
      </c>
      <c r="B6172" s="6" t="s">
        <v>6206</v>
      </c>
      <c r="C6172" s="18">
        <v>9115</v>
      </c>
    </row>
    <row r="6173" spans="1:3" x14ac:dyDescent="0.25">
      <c r="A6173" s="5">
        <v>529605</v>
      </c>
      <c r="B6173" s="6" t="s">
        <v>10746</v>
      </c>
      <c r="C6173" s="18">
        <v>10839</v>
      </c>
    </row>
    <row r="6174" spans="1:3" x14ac:dyDescent="0.25">
      <c r="A6174" s="5">
        <v>529613</v>
      </c>
      <c r="B6174" s="6" t="s">
        <v>6896</v>
      </c>
      <c r="C6174" s="18">
        <v>14930</v>
      </c>
    </row>
    <row r="6175" spans="1:3" x14ac:dyDescent="0.25">
      <c r="A6175" s="5">
        <v>551457</v>
      </c>
      <c r="B6175" s="6" t="s">
        <v>10747</v>
      </c>
      <c r="C6175" s="18">
        <v>16088</v>
      </c>
    </row>
    <row r="6176" spans="1:3" x14ac:dyDescent="0.25">
      <c r="A6176" s="5">
        <v>547077</v>
      </c>
      <c r="B6176" s="6" t="s">
        <v>10748</v>
      </c>
      <c r="C6176" s="18">
        <v>49218</v>
      </c>
    </row>
    <row r="6177" spans="1:3" x14ac:dyDescent="0.25">
      <c r="A6177" s="5">
        <v>547026</v>
      </c>
      <c r="B6177" s="6" t="s">
        <v>10749</v>
      </c>
      <c r="C6177" s="18">
        <v>38831</v>
      </c>
    </row>
    <row r="6178" spans="1:3" x14ac:dyDescent="0.25">
      <c r="A6178" s="5">
        <v>547093</v>
      </c>
      <c r="B6178" s="6" t="s">
        <v>10750</v>
      </c>
      <c r="C6178" s="18">
        <v>2736</v>
      </c>
    </row>
    <row r="6179" spans="1:3" x14ac:dyDescent="0.25">
      <c r="A6179" s="5">
        <v>547123</v>
      </c>
      <c r="B6179" s="6" t="s">
        <v>9158</v>
      </c>
      <c r="C6179" s="18">
        <v>5674</v>
      </c>
    </row>
    <row r="6180" spans="1:3" x14ac:dyDescent="0.25">
      <c r="A6180" s="5">
        <v>547000</v>
      </c>
      <c r="B6180" s="6" t="s">
        <v>10751</v>
      </c>
      <c r="C6180" s="18">
        <v>24462</v>
      </c>
    </row>
    <row r="6181" spans="1:3" x14ac:dyDescent="0.25">
      <c r="A6181" s="5">
        <v>553972</v>
      </c>
      <c r="B6181" s="6" t="s">
        <v>7121</v>
      </c>
      <c r="C6181" s="18">
        <v>9211</v>
      </c>
    </row>
    <row r="6182" spans="1:3" x14ac:dyDescent="0.25">
      <c r="A6182" s="5">
        <v>596752</v>
      </c>
      <c r="B6182" s="6" t="s">
        <v>10752</v>
      </c>
      <c r="C6182" s="18">
        <v>5849</v>
      </c>
    </row>
    <row r="6183" spans="1:3" x14ac:dyDescent="0.25">
      <c r="A6183" s="5">
        <v>529630</v>
      </c>
      <c r="B6183" s="6" t="s">
        <v>10753</v>
      </c>
      <c r="C6183" s="18">
        <v>10692</v>
      </c>
    </row>
    <row r="6184" spans="1:3" x14ac:dyDescent="0.25">
      <c r="A6184" s="5">
        <v>551546</v>
      </c>
      <c r="B6184" s="6" t="s">
        <v>10754</v>
      </c>
      <c r="C6184" s="18">
        <v>2961</v>
      </c>
    </row>
    <row r="6185" spans="1:3" x14ac:dyDescent="0.25">
      <c r="A6185" s="5">
        <v>551589</v>
      </c>
      <c r="B6185" s="6" t="s">
        <v>10755</v>
      </c>
      <c r="C6185" s="18">
        <v>5674</v>
      </c>
    </row>
    <row r="6186" spans="1:3" x14ac:dyDescent="0.25">
      <c r="A6186" s="5">
        <v>553590</v>
      </c>
      <c r="B6186" s="6" t="s">
        <v>10756</v>
      </c>
      <c r="C6186" s="18">
        <v>7934</v>
      </c>
    </row>
    <row r="6187" spans="1:3" x14ac:dyDescent="0.25">
      <c r="A6187" s="5">
        <v>553565</v>
      </c>
      <c r="B6187" s="6" t="s">
        <v>10757</v>
      </c>
      <c r="C6187" s="18">
        <v>2470</v>
      </c>
    </row>
    <row r="6188" spans="1:3" x14ac:dyDescent="0.25">
      <c r="A6188" s="5">
        <v>553522</v>
      </c>
      <c r="B6188" s="6" t="s">
        <v>10758</v>
      </c>
      <c r="C6188" s="18">
        <v>3379</v>
      </c>
    </row>
    <row r="6189" spans="1:3" x14ac:dyDescent="0.25">
      <c r="A6189" s="5">
        <v>551686</v>
      </c>
      <c r="B6189" s="6" t="s">
        <v>6750</v>
      </c>
      <c r="C6189" s="18">
        <v>6250</v>
      </c>
    </row>
    <row r="6190" spans="1:3" x14ac:dyDescent="0.25">
      <c r="A6190" s="5">
        <v>584193</v>
      </c>
      <c r="B6190" s="6" t="s">
        <v>10759</v>
      </c>
      <c r="C6190" s="18">
        <v>3024</v>
      </c>
    </row>
    <row r="6191" spans="1:3" x14ac:dyDescent="0.25">
      <c r="A6191" s="5">
        <v>554162</v>
      </c>
      <c r="B6191" s="6" t="s">
        <v>10760</v>
      </c>
      <c r="C6191" s="18">
        <v>5860</v>
      </c>
    </row>
    <row r="6192" spans="1:3" x14ac:dyDescent="0.25">
      <c r="A6192" s="5">
        <v>553875</v>
      </c>
      <c r="B6192" s="6" t="s">
        <v>7962</v>
      </c>
      <c r="C6192" s="18">
        <v>3820</v>
      </c>
    </row>
    <row r="6193" spans="1:3" x14ac:dyDescent="0.25">
      <c r="A6193" s="5">
        <v>553883</v>
      </c>
      <c r="B6193" s="6" t="s">
        <v>10761</v>
      </c>
      <c r="C6193" s="18">
        <v>1860</v>
      </c>
    </row>
    <row r="6194" spans="1:3" x14ac:dyDescent="0.25">
      <c r="A6194" s="5">
        <v>551481</v>
      </c>
      <c r="B6194" s="6" t="s">
        <v>10762</v>
      </c>
      <c r="C6194" s="18">
        <v>8256</v>
      </c>
    </row>
    <row r="6195" spans="1:3" x14ac:dyDescent="0.25">
      <c r="A6195" s="5">
        <v>551465</v>
      </c>
      <c r="B6195" s="6" t="s">
        <v>6475</v>
      </c>
      <c r="C6195" s="18">
        <v>2204</v>
      </c>
    </row>
    <row r="6196" spans="1:3" x14ac:dyDescent="0.25">
      <c r="A6196" s="5">
        <v>553603</v>
      </c>
      <c r="B6196" s="6" t="s">
        <v>6293</v>
      </c>
      <c r="C6196" s="18">
        <v>1803</v>
      </c>
    </row>
    <row r="6197" spans="1:3" x14ac:dyDescent="0.25">
      <c r="A6197" s="5">
        <v>551651</v>
      </c>
      <c r="B6197" s="6" t="s">
        <v>10763</v>
      </c>
      <c r="C6197" s="18">
        <v>9877</v>
      </c>
    </row>
    <row r="6198" spans="1:3" x14ac:dyDescent="0.25">
      <c r="A6198" s="5">
        <v>553638</v>
      </c>
      <c r="B6198" s="6" t="s">
        <v>10764</v>
      </c>
      <c r="C6198" s="18">
        <v>7962</v>
      </c>
    </row>
    <row r="6199" spans="1:3" x14ac:dyDescent="0.25">
      <c r="A6199" s="5">
        <v>554146</v>
      </c>
      <c r="B6199" s="6" t="s">
        <v>10765</v>
      </c>
      <c r="C6199" s="18">
        <v>11574</v>
      </c>
    </row>
    <row r="6200" spans="1:3" x14ac:dyDescent="0.25">
      <c r="A6200" s="5">
        <v>554847</v>
      </c>
      <c r="B6200" s="6" t="s">
        <v>10766</v>
      </c>
      <c r="C6200" s="18">
        <v>12495</v>
      </c>
    </row>
    <row r="6201" spans="1:3" x14ac:dyDescent="0.25">
      <c r="A6201" s="5">
        <v>553701</v>
      </c>
      <c r="B6201" s="6" t="s">
        <v>10767</v>
      </c>
      <c r="C6201" s="18">
        <v>6086</v>
      </c>
    </row>
    <row r="6202" spans="1:3" x14ac:dyDescent="0.25">
      <c r="A6202" s="5">
        <v>554863</v>
      </c>
      <c r="B6202" s="6" t="s">
        <v>10768</v>
      </c>
      <c r="C6202" s="18">
        <v>13008</v>
      </c>
    </row>
    <row r="6203" spans="1:3" x14ac:dyDescent="0.25">
      <c r="A6203" s="5">
        <v>590428</v>
      </c>
      <c r="B6203" s="6" t="s">
        <v>10769</v>
      </c>
      <c r="C6203" s="18">
        <v>4521</v>
      </c>
    </row>
    <row r="6204" spans="1:3" x14ac:dyDescent="0.25">
      <c r="A6204" s="5">
        <v>554871</v>
      </c>
      <c r="B6204" s="6" t="s">
        <v>8017</v>
      </c>
      <c r="C6204" s="18">
        <v>19383</v>
      </c>
    </row>
    <row r="6205" spans="1:3" x14ac:dyDescent="0.25">
      <c r="A6205" s="5">
        <v>553964</v>
      </c>
      <c r="B6205" s="6" t="s">
        <v>10770</v>
      </c>
      <c r="C6205" s="18">
        <v>6787</v>
      </c>
    </row>
    <row r="6206" spans="1:3" x14ac:dyDescent="0.25">
      <c r="A6206" s="5">
        <v>554014</v>
      </c>
      <c r="B6206" s="6" t="s">
        <v>10771</v>
      </c>
      <c r="C6206" s="18">
        <v>156964</v>
      </c>
    </row>
    <row r="6207" spans="1:3" x14ac:dyDescent="0.25">
      <c r="A6207" s="5">
        <v>554049</v>
      </c>
      <c r="B6207" s="6" t="s">
        <v>10005</v>
      </c>
      <c r="C6207" s="18">
        <v>25422</v>
      </c>
    </row>
    <row r="6208" spans="1:3" x14ac:dyDescent="0.25">
      <c r="A6208" s="5">
        <v>554171</v>
      </c>
      <c r="B6208" s="6" t="s">
        <v>10772</v>
      </c>
      <c r="C6208" s="18">
        <v>78974</v>
      </c>
    </row>
    <row r="6209" spans="1:3" x14ac:dyDescent="0.25">
      <c r="A6209" s="5">
        <v>554065</v>
      </c>
      <c r="B6209" s="6" t="s">
        <v>10773</v>
      </c>
      <c r="C6209" s="18">
        <v>24891</v>
      </c>
    </row>
    <row r="6210" spans="1:3" x14ac:dyDescent="0.25">
      <c r="A6210" s="5">
        <v>554103</v>
      </c>
      <c r="B6210" s="6" t="s">
        <v>10774</v>
      </c>
      <c r="C6210" s="18">
        <v>8042</v>
      </c>
    </row>
    <row r="6211" spans="1:3" x14ac:dyDescent="0.25">
      <c r="A6211" s="5">
        <v>551597</v>
      </c>
      <c r="B6211" s="6" t="s">
        <v>10152</v>
      </c>
      <c r="C6211" s="18">
        <v>5029</v>
      </c>
    </row>
    <row r="6212" spans="1:3" x14ac:dyDescent="0.25">
      <c r="A6212" s="5">
        <v>554898</v>
      </c>
      <c r="B6212" s="6" t="s">
        <v>10775</v>
      </c>
      <c r="C6212" s="18">
        <v>19546</v>
      </c>
    </row>
    <row r="6213" spans="1:3" x14ac:dyDescent="0.25">
      <c r="A6213" s="5">
        <v>554910</v>
      </c>
      <c r="B6213" s="6" t="s">
        <v>10776</v>
      </c>
      <c r="C6213" s="18">
        <v>32447</v>
      </c>
    </row>
    <row r="6214" spans="1:3" x14ac:dyDescent="0.25">
      <c r="A6214" s="5">
        <v>590061</v>
      </c>
      <c r="B6214" s="6" t="s">
        <v>10777</v>
      </c>
      <c r="C6214" s="18">
        <v>5923</v>
      </c>
    </row>
    <row r="6215" spans="1:3" x14ac:dyDescent="0.25">
      <c r="A6215" s="5">
        <v>550973</v>
      </c>
      <c r="B6215" s="6" t="s">
        <v>10778</v>
      </c>
      <c r="C6215" s="18">
        <v>28310981</v>
      </c>
    </row>
    <row r="6216" spans="1:3" x14ac:dyDescent="0.25">
      <c r="A6216" s="5">
        <v>554928</v>
      </c>
      <c r="B6216" s="6" t="s">
        <v>10779</v>
      </c>
      <c r="C6216" s="18">
        <v>176264</v>
      </c>
    </row>
    <row r="6217" spans="1:3" x14ac:dyDescent="0.25">
      <c r="A6217" s="5">
        <v>554901</v>
      </c>
      <c r="B6217" s="6" t="s">
        <v>10780</v>
      </c>
      <c r="C6217" s="18">
        <v>61299</v>
      </c>
    </row>
    <row r="6218" spans="1:3" x14ac:dyDescent="0.25">
      <c r="A6218" s="5">
        <v>545911</v>
      </c>
      <c r="B6218" s="6" t="s">
        <v>5416</v>
      </c>
      <c r="C6218" s="18">
        <v>21819117</v>
      </c>
    </row>
    <row r="6219" spans="1:3" x14ac:dyDescent="0.25">
      <c r="A6219" s="5">
        <v>554936</v>
      </c>
      <c r="B6219" s="6" t="s">
        <v>8255</v>
      </c>
      <c r="C6219" s="18">
        <v>14925</v>
      </c>
    </row>
    <row r="6220" spans="1:3" x14ac:dyDescent="0.25">
      <c r="A6220" s="5">
        <v>555193</v>
      </c>
      <c r="B6220" s="6" t="s">
        <v>7197</v>
      </c>
      <c r="C6220" s="18">
        <v>19699</v>
      </c>
    </row>
    <row r="6221" spans="1:3" x14ac:dyDescent="0.25">
      <c r="A6221" s="5">
        <v>554952</v>
      </c>
      <c r="B6221" s="6" t="s">
        <v>10781</v>
      </c>
      <c r="C6221" s="18">
        <v>9714</v>
      </c>
    </row>
    <row r="6222" spans="1:3" x14ac:dyDescent="0.25">
      <c r="A6222" s="5">
        <v>554944</v>
      </c>
      <c r="B6222" s="6" t="s">
        <v>10782</v>
      </c>
      <c r="C6222" s="18">
        <v>24011</v>
      </c>
    </row>
    <row r="6223" spans="1:3" x14ac:dyDescent="0.25">
      <c r="A6223" s="5">
        <v>555266</v>
      </c>
      <c r="B6223" s="6" t="s">
        <v>10783</v>
      </c>
      <c r="C6223" s="18">
        <v>20946</v>
      </c>
    </row>
    <row r="6224" spans="1:3" x14ac:dyDescent="0.25">
      <c r="A6224" s="5">
        <v>555282</v>
      </c>
      <c r="B6224" s="6" t="s">
        <v>10784</v>
      </c>
      <c r="C6224" s="18">
        <v>15456</v>
      </c>
    </row>
    <row r="6225" spans="1:3" x14ac:dyDescent="0.25">
      <c r="A6225" s="5">
        <v>555223</v>
      </c>
      <c r="B6225" s="6" t="s">
        <v>10785</v>
      </c>
      <c r="C6225" s="18">
        <v>33509</v>
      </c>
    </row>
    <row r="6226" spans="1:3" x14ac:dyDescent="0.25">
      <c r="A6226" s="5">
        <v>555274</v>
      </c>
      <c r="B6226" s="6" t="s">
        <v>10786</v>
      </c>
      <c r="C6226" s="18">
        <v>16258</v>
      </c>
    </row>
    <row r="6227" spans="1:3" x14ac:dyDescent="0.25">
      <c r="A6227" s="5">
        <v>555231</v>
      </c>
      <c r="B6227" s="6" t="s">
        <v>10787</v>
      </c>
      <c r="C6227" s="18">
        <v>50195</v>
      </c>
    </row>
    <row r="6228" spans="1:3" x14ac:dyDescent="0.25">
      <c r="A6228" s="5">
        <v>555291</v>
      </c>
      <c r="B6228" s="6" t="s">
        <v>10788</v>
      </c>
      <c r="C6228" s="18">
        <v>46936</v>
      </c>
    </row>
    <row r="6229" spans="1:3" x14ac:dyDescent="0.25">
      <c r="A6229" s="5">
        <v>555312</v>
      </c>
      <c r="B6229" s="6" t="s">
        <v>10789</v>
      </c>
      <c r="C6229" s="18">
        <v>21812</v>
      </c>
    </row>
    <row r="6230" spans="1:3" x14ac:dyDescent="0.25">
      <c r="A6230" s="5">
        <v>555240</v>
      </c>
      <c r="B6230" s="6" t="s">
        <v>10790</v>
      </c>
      <c r="C6230" s="18">
        <v>25224</v>
      </c>
    </row>
    <row r="6231" spans="1:3" x14ac:dyDescent="0.25">
      <c r="A6231" s="5">
        <v>545970</v>
      </c>
      <c r="B6231" s="6" t="s">
        <v>5417</v>
      </c>
      <c r="C6231" s="18">
        <v>12795849</v>
      </c>
    </row>
    <row r="6232" spans="1:3" x14ac:dyDescent="0.25">
      <c r="A6232" s="5">
        <v>556874</v>
      </c>
      <c r="B6232" s="6" t="s">
        <v>10791</v>
      </c>
      <c r="C6232" s="18">
        <v>12196</v>
      </c>
    </row>
    <row r="6233" spans="1:3" x14ac:dyDescent="0.25">
      <c r="A6233" s="5">
        <v>556866</v>
      </c>
      <c r="B6233" s="6" t="s">
        <v>10792</v>
      </c>
      <c r="C6233" s="18">
        <v>29434</v>
      </c>
    </row>
    <row r="6234" spans="1:3" x14ac:dyDescent="0.25">
      <c r="A6234" s="5">
        <v>556858</v>
      </c>
      <c r="B6234" s="6" t="s">
        <v>10793</v>
      </c>
      <c r="C6234" s="18">
        <v>34373</v>
      </c>
    </row>
    <row r="6235" spans="1:3" x14ac:dyDescent="0.25">
      <c r="A6235" s="5">
        <v>556882</v>
      </c>
      <c r="B6235" s="6" t="s">
        <v>10794</v>
      </c>
      <c r="C6235" s="18">
        <v>30931</v>
      </c>
    </row>
    <row r="6236" spans="1:3" x14ac:dyDescent="0.25">
      <c r="A6236" s="5">
        <v>556947</v>
      </c>
      <c r="B6236" s="6" t="s">
        <v>10795</v>
      </c>
      <c r="C6236" s="18">
        <v>18513</v>
      </c>
    </row>
    <row r="6237" spans="1:3" x14ac:dyDescent="0.25">
      <c r="A6237" s="5">
        <v>556998</v>
      </c>
      <c r="B6237" s="6" t="s">
        <v>10796</v>
      </c>
      <c r="C6237" s="18">
        <v>25106</v>
      </c>
    </row>
    <row r="6238" spans="1:3" x14ac:dyDescent="0.25">
      <c r="A6238" s="5">
        <v>556963</v>
      </c>
      <c r="B6238" s="6" t="s">
        <v>10797</v>
      </c>
      <c r="C6238" s="18">
        <v>21491</v>
      </c>
    </row>
    <row r="6239" spans="1:3" x14ac:dyDescent="0.25">
      <c r="A6239" s="5">
        <v>556971</v>
      </c>
      <c r="B6239" s="6" t="s">
        <v>10798</v>
      </c>
      <c r="C6239" s="18">
        <v>59841</v>
      </c>
    </row>
    <row r="6240" spans="1:3" x14ac:dyDescent="0.25">
      <c r="A6240" s="5">
        <v>557030</v>
      </c>
      <c r="B6240" s="6" t="s">
        <v>9691</v>
      </c>
      <c r="C6240" s="18">
        <v>22643</v>
      </c>
    </row>
    <row r="6241" spans="1:3" x14ac:dyDescent="0.25">
      <c r="A6241" s="5">
        <v>536661</v>
      </c>
      <c r="B6241" s="6" t="s">
        <v>10799</v>
      </c>
      <c r="C6241" s="18">
        <v>24127</v>
      </c>
    </row>
    <row r="6242" spans="1:3" x14ac:dyDescent="0.25">
      <c r="A6242" s="5">
        <v>557218</v>
      </c>
      <c r="B6242" s="6" t="s">
        <v>10800</v>
      </c>
      <c r="C6242" s="18">
        <v>16121</v>
      </c>
    </row>
    <row r="6243" spans="1:3" x14ac:dyDescent="0.25">
      <c r="A6243" s="5">
        <v>557226</v>
      </c>
      <c r="B6243" s="6" t="s">
        <v>7726</v>
      </c>
      <c r="C6243" s="18">
        <v>36039</v>
      </c>
    </row>
    <row r="6244" spans="1:3" x14ac:dyDescent="0.25">
      <c r="A6244" s="5">
        <v>556980</v>
      </c>
      <c r="B6244" s="6" t="s">
        <v>8548</v>
      </c>
      <c r="C6244" s="18">
        <v>22027</v>
      </c>
    </row>
    <row r="6245" spans="1:3" x14ac:dyDescent="0.25">
      <c r="A6245" s="5">
        <v>557048</v>
      </c>
      <c r="B6245" s="6" t="s">
        <v>10801</v>
      </c>
      <c r="C6245" s="18">
        <v>18400</v>
      </c>
    </row>
    <row r="6246" spans="1:3" x14ac:dyDescent="0.25">
      <c r="A6246" s="5">
        <v>557145</v>
      </c>
      <c r="B6246" s="6" t="s">
        <v>10802</v>
      </c>
      <c r="C6246" s="18">
        <v>18999</v>
      </c>
    </row>
    <row r="6247" spans="1:3" x14ac:dyDescent="0.25">
      <c r="A6247" s="5">
        <v>557081</v>
      </c>
      <c r="B6247" s="6" t="s">
        <v>10803</v>
      </c>
      <c r="C6247" s="18">
        <v>11845</v>
      </c>
    </row>
    <row r="6248" spans="1:3" x14ac:dyDescent="0.25">
      <c r="A6248" s="5">
        <v>557188</v>
      </c>
      <c r="B6248" s="6" t="s">
        <v>10804</v>
      </c>
      <c r="C6248" s="18">
        <v>11218</v>
      </c>
    </row>
    <row r="6249" spans="1:3" x14ac:dyDescent="0.25">
      <c r="A6249" s="5">
        <v>557196</v>
      </c>
      <c r="B6249" s="6" t="s">
        <v>9020</v>
      </c>
      <c r="C6249" s="18">
        <v>9516</v>
      </c>
    </row>
    <row r="6250" spans="1:3" x14ac:dyDescent="0.25">
      <c r="A6250" s="5">
        <v>557102</v>
      </c>
      <c r="B6250" s="6" t="s">
        <v>10805</v>
      </c>
      <c r="C6250" s="18">
        <v>13376</v>
      </c>
    </row>
    <row r="6251" spans="1:3" x14ac:dyDescent="0.25">
      <c r="A6251" s="5">
        <v>557170</v>
      </c>
      <c r="B6251" s="6" t="s">
        <v>10806</v>
      </c>
      <c r="C6251" s="18">
        <v>13613</v>
      </c>
    </row>
    <row r="6252" spans="1:3" x14ac:dyDescent="0.25">
      <c r="A6252" s="5">
        <v>500020</v>
      </c>
      <c r="B6252" s="6" t="s">
        <v>10807</v>
      </c>
      <c r="C6252" s="18">
        <v>40654</v>
      </c>
    </row>
    <row r="6253" spans="1:3" x14ac:dyDescent="0.25">
      <c r="A6253" s="5">
        <v>500046</v>
      </c>
      <c r="B6253" s="6" t="s">
        <v>10808</v>
      </c>
      <c r="C6253" s="18">
        <v>61011</v>
      </c>
    </row>
    <row r="6254" spans="1:3" x14ac:dyDescent="0.25">
      <c r="A6254" s="5">
        <v>558443</v>
      </c>
      <c r="B6254" s="6" t="s">
        <v>10809</v>
      </c>
      <c r="C6254" s="18">
        <v>45138</v>
      </c>
    </row>
    <row r="6255" spans="1:3" x14ac:dyDescent="0.25">
      <c r="A6255" s="5">
        <v>558419</v>
      </c>
      <c r="B6255" s="6" t="s">
        <v>10810</v>
      </c>
      <c r="C6255" s="18">
        <v>48558</v>
      </c>
    </row>
    <row r="6256" spans="1:3" x14ac:dyDescent="0.25">
      <c r="A6256" s="5">
        <v>500011</v>
      </c>
      <c r="B6256" s="6" t="s">
        <v>10811</v>
      </c>
      <c r="C6256" s="18">
        <v>78618</v>
      </c>
    </row>
  </sheetData>
  <autoFilter ref="A2:C6255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59"/>
  <sheetViews>
    <sheetView workbookViewId="0">
      <selection sqref="A1:C1"/>
    </sheetView>
  </sheetViews>
  <sheetFormatPr defaultRowHeight="15" x14ac:dyDescent="0.25"/>
  <cols>
    <col min="1" max="1" width="10" style="5" customWidth="1"/>
    <col min="2" max="2" width="36.7109375" style="6" bestFit="1" customWidth="1"/>
    <col min="3" max="3" width="41" style="7" bestFit="1" customWidth="1"/>
  </cols>
  <sheetData>
    <row r="1" spans="1:3" ht="15.75" x14ac:dyDescent="0.25">
      <c r="A1" s="1"/>
      <c r="B1" s="1"/>
      <c r="C1" s="1"/>
    </row>
    <row r="2" spans="1:3" ht="15.75" x14ac:dyDescent="0.25">
      <c r="A2" s="2" t="s">
        <v>0</v>
      </c>
      <c r="B2" s="3" t="s">
        <v>1</v>
      </c>
      <c r="C2" s="4" t="s">
        <v>2</v>
      </c>
    </row>
    <row r="3" spans="1:3" x14ac:dyDescent="0.25">
      <c r="A3" s="5">
        <v>580147</v>
      </c>
      <c r="B3" s="6" t="s">
        <v>5419</v>
      </c>
      <c r="C3" s="18">
        <v>40400</v>
      </c>
    </row>
    <row r="4" spans="1:3" x14ac:dyDescent="0.25">
      <c r="A4" s="5">
        <v>580325</v>
      </c>
      <c r="B4" s="6" t="s">
        <v>5420</v>
      </c>
      <c r="C4" s="18">
        <v>22754</v>
      </c>
    </row>
    <row r="5" spans="1:3" x14ac:dyDescent="0.25">
      <c r="A5" s="5">
        <v>584363</v>
      </c>
      <c r="B5" s="6" t="s">
        <v>5421</v>
      </c>
      <c r="C5" s="18">
        <v>771</v>
      </c>
    </row>
    <row r="6" spans="1:3" x14ac:dyDescent="0.25">
      <c r="A6" s="5">
        <v>500208</v>
      </c>
      <c r="B6" s="6" t="s">
        <v>5352</v>
      </c>
      <c r="C6" s="18">
        <v>193509854</v>
      </c>
    </row>
    <row r="7" spans="1:3" x14ac:dyDescent="0.25">
      <c r="A7" s="5">
        <v>567892</v>
      </c>
      <c r="B7" s="6" t="s">
        <v>5353</v>
      </c>
      <c r="C7" s="18">
        <v>26531484</v>
      </c>
    </row>
    <row r="8" spans="1:3" x14ac:dyDescent="0.25">
      <c r="A8" s="5">
        <v>592846</v>
      </c>
      <c r="B8" s="6" t="s">
        <v>5441</v>
      </c>
      <c r="C8" s="18">
        <v>22754</v>
      </c>
    </row>
    <row r="9" spans="1:3" x14ac:dyDescent="0.25">
      <c r="A9" s="5">
        <v>585921</v>
      </c>
      <c r="B9" s="6" t="s">
        <v>5444</v>
      </c>
      <c r="C9" s="18">
        <v>138793</v>
      </c>
    </row>
    <row r="10" spans="1:3" x14ac:dyDescent="0.25">
      <c r="A10" s="5">
        <v>529303</v>
      </c>
      <c r="B10" s="6" t="s">
        <v>5451</v>
      </c>
      <c r="C10" s="18">
        <v>9688889</v>
      </c>
    </row>
    <row r="11" spans="1:3" x14ac:dyDescent="0.25">
      <c r="A11" s="5">
        <v>529451</v>
      </c>
      <c r="B11" s="6" t="s">
        <v>5452</v>
      </c>
      <c r="C11" s="18">
        <v>1270548</v>
      </c>
    </row>
    <row r="12" spans="1:3" x14ac:dyDescent="0.25">
      <c r="A12" s="5">
        <v>529516</v>
      </c>
      <c r="B12" s="6" t="s">
        <v>5455</v>
      </c>
      <c r="C12" s="18">
        <v>161916</v>
      </c>
    </row>
    <row r="13" spans="1:3" x14ac:dyDescent="0.25">
      <c r="A13" s="5">
        <v>529621</v>
      </c>
      <c r="B13" s="6" t="s">
        <v>5458</v>
      </c>
      <c r="C13" s="18">
        <v>46259</v>
      </c>
    </row>
    <row r="14" spans="1:3" x14ac:dyDescent="0.25">
      <c r="A14" s="5">
        <v>530000</v>
      </c>
      <c r="B14" s="6" t="s">
        <v>5472</v>
      </c>
      <c r="C14" s="18">
        <v>22754</v>
      </c>
    </row>
    <row r="15" spans="1:3" x14ac:dyDescent="0.25">
      <c r="A15" s="5">
        <v>530107</v>
      </c>
      <c r="B15" s="6" t="s">
        <v>5476</v>
      </c>
      <c r="C15" s="18">
        <v>22754</v>
      </c>
    </row>
    <row r="16" spans="1:3" x14ac:dyDescent="0.25">
      <c r="A16" s="5">
        <v>530166</v>
      </c>
      <c r="B16" s="6" t="s">
        <v>5479</v>
      </c>
      <c r="C16" s="18">
        <v>92519</v>
      </c>
    </row>
    <row r="17" spans="1:3" x14ac:dyDescent="0.25">
      <c r="A17" s="5">
        <v>530204</v>
      </c>
      <c r="B17" s="6" t="s">
        <v>5482</v>
      </c>
      <c r="C17" s="18">
        <v>80781</v>
      </c>
    </row>
    <row r="18" spans="1:3" x14ac:dyDescent="0.25">
      <c r="A18" s="5">
        <v>530344</v>
      </c>
      <c r="B18" s="6" t="s">
        <v>5488</v>
      </c>
      <c r="C18" s="18">
        <v>358004</v>
      </c>
    </row>
    <row r="19" spans="1:3" x14ac:dyDescent="0.25">
      <c r="A19" s="5">
        <v>530441</v>
      </c>
      <c r="B19" s="6" t="s">
        <v>5491</v>
      </c>
      <c r="C19" s="18">
        <v>103918</v>
      </c>
    </row>
    <row r="20" spans="1:3" x14ac:dyDescent="0.25">
      <c r="A20" s="5">
        <v>530450</v>
      </c>
      <c r="B20" s="6" t="s">
        <v>5492</v>
      </c>
      <c r="C20" s="18">
        <v>46259</v>
      </c>
    </row>
    <row r="21" spans="1:3" x14ac:dyDescent="0.25">
      <c r="A21" s="5">
        <v>530573</v>
      </c>
      <c r="B21" s="6" t="s">
        <v>5498</v>
      </c>
      <c r="C21" s="18">
        <v>185054</v>
      </c>
    </row>
    <row r="22" spans="1:3" x14ac:dyDescent="0.25">
      <c r="A22" s="5">
        <v>530816</v>
      </c>
      <c r="B22" s="6" t="s">
        <v>5507</v>
      </c>
      <c r="C22" s="18">
        <v>22754</v>
      </c>
    </row>
    <row r="23" spans="1:3" x14ac:dyDescent="0.25">
      <c r="A23" s="5">
        <v>530841</v>
      </c>
      <c r="B23" s="6" t="s">
        <v>5508</v>
      </c>
      <c r="C23" s="18">
        <v>588629</v>
      </c>
    </row>
    <row r="24" spans="1:3" x14ac:dyDescent="0.25">
      <c r="A24" s="5">
        <v>530883</v>
      </c>
      <c r="B24" s="6" t="s">
        <v>5510</v>
      </c>
      <c r="C24" s="18">
        <v>1917139</v>
      </c>
    </row>
    <row r="25" spans="1:3" x14ac:dyDescent="0.25">
      <c r="A25" s="5">
        <v>530905</v>
      </c>
      <c r="B25" s="6" t="s">
        <v>5512</v>
      </c>
      <c r="C25" s="18">
        <v>1431693</v>
      </c>
    </row>
    <row r="26" spans="1:3" x14ac:dyDescent="0.25">
      <c r="A26" s="5">
        <v>530948</v>
      </c>
      <c r="B26" s="6" t="s">
        <v>5515</v>
      </c>
      <c r="C26" s="18">
        <v>46259</v>
      </c>
    </row>
    <row r="27" spans="1:3" x14ac:dyDescent="0.25">
      <c r="A27" s="5">
        <v>531057</v>
      </c>
      <c r="B27" s="6" t="s">
        <v>5519</v>
      </c>
      <c r="C27" s="18">
        <v>8537853</v>
      </c>
    </row>
    <row r="28" spans="1:3" x14ac:dyDescent="0.25">
      <c r="A28" s="5">
        <v>531146</v>
      </c>
      <c r="B28" s="6" t="s">
        <v>5525</v>
      </c>
      <c r="C28" s="18">
        <v>140336</v>
      </c>
    </row>
    <row r="29" spans="1:3" x14ac:dyDescent="0.25">
      <c r="A29" s="5">
        <v>531189</v>
      </c>
      <c r="B29" s="6" t="s">
        <v>5529</v>
      </c>
      <c r="C29" s="18">
        <v>3684033</v>
      </c>
    </row>
    <row r="30" spans="1:3" x14ac:dyDescent="0.25">
      <c r="A30" s="5">
        <v>531243</v>
      </c>
      <c r="B30" s="6" t="s">
        <v>5534</v>
      </c>
      <c r="C30" s="18">
        <v>69396</v>
      </c>
    </row>
    <row r="31" spans="1:3" x14ac:dyDescent="0.25">
      <c r="A31" s="5">
        <v>531294</v>
      </c>
      <c r="B31" s="6" t="s">
        <v>5536</v>
      </c>
      <c r="C31" s="18">
        <v>46259</v>
      </c>
    </row>
    <row r="32" spans="1:3" x14ac:dyDescent="0.25">
      <c r="A32" s="5">
        <v>531316</v>
      </c>
      <c r="B32" s="6" t="s">
        <v>5538</v>
      </c>
      <c r="C32" s="18">
        <v>46259</v>
      </c>
    </row>
    <row r="33" spans="1:3" x14ac:dyDescent="0.25">
      <c r="A33" s="5">
        <v>531324</v>
      </c>
      <c r="B33" s="6" t="s">
        <v>5539</v>
      </c>
      <c r="C33" s="18">
        <v>439874</v>
      </c>
    </row>
    <row r="34" spans="1:3" x14ac:dyDescent="0.25">
      <c r="A34" s="5">
        <v>531448</v>
      </c>
      <c r="B34" s="6" t="s">
        <v>5542</v>
      </c>
      <c r="C34" s="18">
        <v>46259</v>
      </c>
    </row>
    <row r="35" spans="1:3" x14ac:dyDescent="0.25">
      <c r="A35" s="5">
        <v>531456</v>
      </c>
      <c r="B35" s="6" t="s">
        <v>5543</v>
      </c>
      <c r="C35" s="18">
        <v>46259</v>
      </c>
    </row>
    <row r="36" spans="1:3" x14ac:dyDescent="0.25">
      <c r="A36" s="5">
        <v>531464</v>
      </c>
      <c r="B36" s="6" t="s">
        <v>5544</v>
      </c>
      <c r="C36" s="18">
        <v>185054</v>
      </c>
    </row>
    <row r="37" spans="1:3" x14ac:dyDescent="0.25">
      <c r="A37" s="5">
        <v>531588</v>
      </c>
      <c r="B37" s="6" t="s">
        <v>5549</v>
      </c>
      <c r="C37" s="18">
        <v>22754</v>
      </c>
    </row>
    <row r="38" spans="1:3" x14ac:dyDescent="0.25">
      <c r="A38" s="5">
        <v>531812</v>
      </c>
      <c r="B38" s="6" t="s">
        <v>5566</v>
      </c>
      <c r="C38" s="18">
        <v>22754</v>
      </c>
    </row>
    <row r="39" spans="1:3" x14ac:dyDescent="0.25">
      <c r="A39" s="5">
        <v>531901</v>
      </c>
      <c r="B39" s="6" t="s">
        <v>5572</v>
      </c>
      <c r="C39" s="18">
        <v>92519</v>
      </c>
    </row>
    <row r="40" spans="1:3" x14ac:dyDescent="0.25">
      <c r="A40" s="5">
        <v>531944</v>
      </c>
      <c r="B40" s="6" t="s">
        <v>5573</v>
      </c>
      <c r="C40" s="18">
        <v>22754</v>
      </c>
    </row>
    <row r="41" spans="1:3" x14ac:dyDescent="0.25">
      <c r="A41" s="5">
        <v>531995</v>
      </c>
      <c r="B41" s="6" t="s">
        <v>5577</v>
      </c>
      <c r="C41" s="18">
        <v>86657</v>
      </c>
    </row>
    <row r="42" spans="1:3" x14ac:dyDescent="0.25">
      <c r="A42" s="5">
        <v>532011</v>
      </c>
      <c r="B42" s="6" t="s">
        <v>5579</v>
      </c>
      <c r="C42" s="18">
        <v>301868</v>
      </c>
    </row>
    <row r="43" spans="1:3" x14ac:dyDescent="0.25">
      <c r="A43" s="5">
        <v>532029</v>
      </c>
      <c r="B43" s="6" t="s">
        <v>5580</v>
      </c>
      <c r="C43" s="18">
        <v>1490394</v>
      </c>
    </row>
    <row r="44" spans="1:3" x14ac:dyDescent="0.25">
      <c r="A44" s="5">
        <v>532118</v>
      </c>
      <c r="B44" s="6" t="s">
        <v>5584</v>
      </c>
      <c r="C44" s="18">
        <v>92519</v>
      </c>
    </row>
    <row r="45" spans="1:3" x14ac:dyDescent="0.25">
      <c r="A45" s="5">
        <v>532142</v>
      </c>
      <c r="B45" s="6" t="s">
        <v>5586</v>
      </c>
      <c r="C45" s="18">
        <v>46259</v>
      </c>
    </row>
    <row r="46" spans="1:3" x14ac:dyDescent="0.25">
      <c r="A46" s="5">
        <v>532169</v>
      </c>
      <c r="B46" s="6" t="s">
        <v>5587</v>
      </c>
      <c r="C46" s="18">
        <v>219962</v>
      </c>
    </row>
    <row r="47" spans="1:3" x14ac:dyDescent="0.25">
      <c r="A47" s="5">
        <v>532215</v>
      </c>
      <c r="B47" s="6" t="s">
        <v>5456</v>
      </c>
      <c r="C47" s="18">
        <v>22754</v>
      </c>
    </row>
    <row r="48" spans="1:3" x14ac:dyDescent="0.25">
      <c r="A48" s="5">
        <v>532347</v>
      </c>
      <c r="B48" s="6" t="s">
        <v>5598</v>
      </c>
      <c r="C48" s="18">
        <v>69396</v>
      </c>
    </row>
    <row r="49" spans="1:3" x14ac:dyDescent="0.25">
      <c r="A49" s="5">
        <v>532452</v>
      </c>
      <c r="B49" s="6" t="s">
        <v>5607</v>
      </c>
      <c r="C49" s="18">
        <v>69396</v>
      </c>
    </row>
    <row r="50" spans="1:3" x14ac:dyDescent="0.25">
      <c r="A50" s="5">
        <v>532053</v>
      </c>
      <c r="B50" s="6" t="s">
        <v>5608</v>
      </c>
      <c r="C50" s="18">
        <v>34733354</v>
      </c>
    </row>
    <row r="51" spans="1:3" x14ac:dyDescent="0.25">
      <c r="A51" s="5">
        <v>532576</v>
      </c>
      <c r="B51" s="6" t="s">
        <v>5616</v>
      </c>
      <c r="C51" s="18">
        <v>116429</v>
      </c>
    </row>
    <row r="52" spans="1:3" x14ac:dyDescent="0.25">
      <c r="A52" s="5">
        <v>532673</v>
      </c>
      <c r="B52" s="6" t="s">
        <v>5621</v>
      </c>
      <c r="C52" s="18">
        <v>22754</v>
      </c>
    </row>
    <row r="53" spans="1:3" x14ac:dyDescent="0.25">
      <c r="A53" s="5">
        <v>532681</v>
      </c>
      <c r="B53" s="6" t="s">
        <v>5622</v>
      </c>
      <c r="C53" s="18">
        <v>46259</v>
      </c>
    </row>
    <row r="54" spans="1:3" x14ac:dyDescent="0.25">
      <c r="A54" s="5">
        <v>532720</v>
      </c>
      <c r="B54" s="6" t="s">
        <v>5624</v>
      </c>
      <c r="C54" s="18">
        <v>46259</v>
      </c>
    </row>
    <row r="55" spans="1:3" x14ac:dyDescent="0.25">
      <c r="A55" s="5">
        <v>532754</v>
      </c>
      <c r="B55" s="6" t="s">
        <v>5626</v>
      </c>
      <c r="C55" s="18">
        <v>22754</v>
      </c>
    </row>
    <row r="56" spans="1:3" x14ac:dyDescent="0.25">
      <c r="A56" s="5">
        <v>532819</v>
      </c>
      <c r="B56" s="6" t="s">
        <v>5354</v>
      </c>
      <c r="C56" s="18">
        <v>3688256</v>
      </c>
    </row>
    <row r="57" spans="1:3" x14ac:dyDescent="0.25">
      <c r="A57" s="5">
        <v>532835</v>
      </c>
      <c r="B57" s="6" t="s">
        <v>5633</v>
      </c>
      <c r="C57" s="18">
        <v>572057</v>
      </c>
    </row>
    <row r="58" spans="1:3" x14ac:dyDescent="0.25">
      <c r="A58" s="5">
        <v>532860</v>
      </c>
      <c r="B58" s="6" t="s">
        <v>5635</v>
      </c>
      <c r="C58" s="18">
        <v>889725</v>
      </c>
    </row>
    <row r="59" spans="1:3" x14ac:dyDescent="0.25">
      <c r="A59" s="5">
        <v>532975</v>
      </c>
      <c r="B59" s="6" t="s">
        <v>5640</v>
      </c>
      <c r="C59" s="18">
        <v>22754</v>
      </c>
    </row>
    <row r="60" spans="1:3" x14ac:dyDescent="0.25">
      <c r="A60" s="5">
        <v>533017</v>
      </c>
      <c r="B60" s="6" t="s">
        <v>5644</v>
      </c>
      <c r="C60" s="18">
        <v>46259</v>
      </c>
    </row>
    <row r="61" spans="1:3" x14ac:dyDescent="0.25">
      <c r="A61" s="5">
        <v>533041</v>
      </c>
      <c r="B61" s="6" t="s">
        <v>5647</v>
      </c>
      <c r="C61" s="18">
        <v>302639</v>
      </c>
    </row>
    <row r="62" spans="1:3" x14ac:dyDescent="0.25">
      <c r="A62" s="5">
        <v>533122</v>
      </c>
      <c r="B62" s="6" t="s">
        <v>5651</v>
      </c>
      <c r="C62" s="18">
        <v>46259</v>
      </c>
    </row>
    <row r="63" spans="1:3" x14ac:dyDescent="0.25">
      <c r="A63" s="5">
        <v>533149</v>
      </c>
      <c r="B63" s="6" t="s">
        <v>5652</v>
      </c>
      <c r="C63" s="18">
        <v>46259</v>
      </c>
    </row>
    <row r="64" spans="1:3" x14ac:dyDescent="0.25">
      <c r="A64" s="5">
        <v>533220</v>
      </c>
      <c r="B64" s="6" t="s">
        <v>5658</v>
      </c>
      <c r="C64" s="18">
        <v>69396</v>
      </c>
    </row>
    <row r="65" spans="1:3" x14ac:dyDescent="0.25">
      <c r="A65" s="5">
        <v>533262</v>
      </c>
      <c r="B65" s="6" t="s">
        <v>5662</v>
      </c>
      <c r="C65" s="18">
        <v>161916</v>
      </c>
    </row>
    <row r="66" spans="1:3" x14ac:dyDescent="0.25">
      <c r="A66" s="5">
        <v>533271</v>
      </c>
      <c r="B66" s="6" t="s">
        <v>5356</v>
      </c>
      <c r="C66" s="18">
        <v>3021832</v>
      </c>
    </row>
    <row r="67" spans="1:3" x14ac:dyDescent="0.25">
      <c r="A67" s="5">
        <v>533289</v>
      </c>
      <c r="B67" s="6" t="s">
        <v>5663</v>
      </c>
      <c r="C67" s="18">
        <v>46259</v>
      </c>
    </row>
    <row r="68" spans="1:3" x14ac:dyDescent="0.25">
      <c r="A68" s="5">
        <v>533165</v>
      </c>
      <c r="B68" s="6" t="s">
        <v>5357</v>
      </c>
      <c r="C68" s="18">
        <v>1261367</v>
      </c>
    </row>
    <row r="69" spans="1:3" x14ac:dyDescent="0.25">
      <c r="A69" s="5">
        <v>533416</v>
      </c>
      <c r="B69" s="6" t="s">
        <v>5674</v>
      </c>
      <c r="C69" s="18">
        <v>1190034</v>
      </c>
    </row>
    <row r="70" spans="1:3" x14ac:dyDescent="0.25">
      <c r="A70" s="5">
        <v>533424</v>
      </c>
      <c r="B70" s="6" t="s">
        <v>5675</v>
      </c>
      <c r="C70" s="18">
        <v>208562</v>
      </c>
    </row>
    <row r="71" spans="1:3" x14ac:dyDescent="0.25">
      <c r="A71" s="5">
        <v>533441</v>
      </c>
      <c r="B71" s="6" t="s">
        <v>5677</v>
      </c>
      <c r="C71" s="18">
        <v>46259</v>
      </c>
    </row>
    <row r="72" spans="1:3" x14ac:dyDescent="0.25">
      <c r="A72" s="5">
        <v>533483</v>
      </c>
      <c r="B72" s="6" t="s">
        <v>5681</v>
      </c>
      <c r="C72" s="18">
        <v>22754</v>
      </c>
    </row>
    <row r="73" spans="1:3" x14ac:dyDescent="0.25">
      <c r="A73" s="5">
        <v>533572</v>
      </c>
      <c r="B73" s="6" t="s">
        <v>5688</v>
      </c>
      <c r="C73" s="18">
        <v>161567</v>
      </c>
    </row>
    <row r="74" spans="1:3" x14ac:dyDescent="0.25">
      <c r="A74" s="5">
        <v>533581</v>
      </c>
      <c r="B74" s="6" t="s">
        <v>5689</v>
      </c>
      <c r="C74" s="18">
        <v>92519</v>
      </c>
    </row>
    <row r="75" spans="1:3" x14ac:dyDescent="0.25">
      <c r="A75" s="5">
        <v>533599</v>
      </c>
      <c r="B75" s="6" t="s">
        <v>5690</v>
      </c>
      <c r="C75" s="18">
        <v>22754</v>
      </c>
    </row>
    <row r="76" spans="1:3" x14ac:dyDescent="0.25">
      <c r="A76" s="5">
        <v>533629</v>
      </c>
      <c r="B76" s="6" t="s">
        <v>5692</v>
      </c>
      <c r="C76" s="18">
        <v>40400</v>
      </c>
    </row>
    <row r="77" spans="1:3" x14ac:dyDescent="0.25">
      <c r="A77" s="5">
        <v>533718</v>
      </c>
      <c r="B77" s="6" t="s">
        <v>5698</v>
      </c>
      <c r="C77" s="18">
        <v>46259</v>
      </c>
    </row>
    <row r="78" spans="1:3" x14ac:dyDescent="0.25">
      <c r="A78" s="5">
        <v>533734</v>
      </c>
      <c r="B78" s="6" t="s">
        <v>5700</v>
      </c>
      <c r="C78" s="18">
        <v>22754</v>
      </c>
    </row>
    <row r="79" spans="1:3" x14ac:dyDescent="0.25">
      <c r="A79" s="5">
        <v>533807</v>
      </c>
      <c r="B79" s="6" t="s">
        <v>5706</v>
      </c>
      <c r="C79" s="18">
        <v>889407</v>
      </c>
    </row>
    <row r="80" spans="1:3" x14ac:dyDescent="0.25">
      <c r="A80" s="5">
        <v>533840</v>
      </c>
      <c r="B80" s="6" t="s">
        <v>5710</v>
      </c>
      <c r="C80" s="18">
        <v>69396</v>
      </c>
    </row>
    <row r="81" spans="1:3" x14ac:dyDescent="0.25">
      <c r="A81" s="5">
        <v>533921</v>
      </c>
      <c r="B81" s="6" t="s">
        <v>5717</v>
      </c>
      <c r="C81" s="18">
        <v>46259</v>
      </c>
    </row>
    <row r="82" spans="1:3" x14ac:dyDescent="0.25">
      <c r="A82" s="5">
        <v>533998</v>
      </c>
      <c r="B82" s="6" t="s">
        <v>5721</v>
      </c>
      <c r="C82" s="18">
        <v>92519</v>
      </c>
    </row>
    <row r="83" spans="1:3" x14ac:dyDescent="0.25">
      <c r="A83" s="5">
        <v>534005</v>
      </c>
      <c r="B83" s="6" t="s">
        <v>5722</v>
      </c>
      <c r="C83" s="18">
        <v>1281864</v>
      </c>
    </row>
    <row r="84" spans="1:3" x14ac:dyDescent="0.25">
      <c r="A84" s="5">
        <v>534161</v>
      </c>
      <c r="B84" s="6" t="s">
        <v>5734</v>
      </c>
      <c r="C84" s="18">
        <v>69396</v>
      </c>
    </row>
    <row r="85" spans="1:3" x14ac:dyDescent="0.25">
      <c r="A85" s="5">
        <v>533955</v>
      </c>
      <c r="B85" s="6" t="s">
        <v>5735</v>
      </c>
      <c r="C85" s="18">
        <v>9647348</v>
      </c>
    </row>
    <row r="86" spans="1:3" x14ac:dyDescent="0.25">
      <c r="A86" s="5">
        <v>534188</v>
      </c>
      <c r="B86" s="6" t="s">
        <v>5737</v>
      </c>
      <c r="C86" s="18">
        <v>22754</v>
      </c>
    </row>
    <row r="87" spans="1:3" x14ac:dyDescent="0.25">
      <c r="A87" s="5">
        <v>534382</v>
      </c>
      <c r="B87" s="6" t="s">
        <v>5752</v>
      </c>
      <c r="C87" s="18">
        <v>844003</v>
      </c>
    </row>
    <row r="88" spans="1:3" x14ac:dyDescent="0.25">
      <c r="A88" s="5">
        <v>534498</v>
      </c>
      <c r="B88" s="6" t="s">
        <v>5757</v>
      </c>
      <c r="C88" s="18">
        <v>318357</v>
      </c>
    </row>
    <row r="89" spans="1:3" x14ac:dyDescent="0.25">
      <c r="A89" s="5">
        <v>534587</v>
      </c>
      <c r="B89" s="6" t="s">
        <v>5766</v>
      </c>
      <c r="C89" s="18">
        <v>283094</v>
      </c>
    </row>
    <row r="90" spans="1:3" x14ac:dyDescent="0.25">
      <c r="A90" s="5">
        <v>534617</v>
      </c>
      <c r="B90" s="6" t="s">
        <v>5769</v>
      </c>
      <c r="C90" s="18">
        <v>22754</v>
      </c>
    </row>
    <row r="91" spans="1:3" x14ac:dyDescent="0.25">
      <c r="A91" s="5">
        <v>534633</v>
      </c>
      <c r="B91" s="6" t="s">
        <v>5358</v>
      </c>
      <c r="C91" s="18">
        <v>714257</v>
      </c>
    </row>
    <row r="92" spans="1:3" x14ac:dyDescent="0.25">
      <c r="A92" s="5">
        <v>534668</v>
      </c>
      <c r="B92" s="6" t="s">
        <v>5773</v>
      </c>
      <c r="C92" s="18">
        <v>46259</v>
      </c>
    </row>
    <row r="93" spans="1:3" x14ac:dyDescent="0.25">
      <c r="A93" s="5">
        <v>534722</v>
      </c>
      <c r="B93" s="6" t="s">
        <v>5776</v>
      </c>
      <c r="C93" s="18">
        <v>69396</v>
      </c>
    </row>
    <row r="94" spans="1:3" x14ac:dyDescent="0.25">
      <c r="A94" s="5">
        <v>534731</v>
      </c>
      <c r="B94" s="6" t="s">
        <v>5777</v>
      </c>
      <c r="C94" s="18">
        <v>116429</v>
      </c>
    </row>
    <row r="95" spans="1:3" x14ac:dyDescent="0.25">
      <c r="A95" s="5">
        <v>534897</v>
      </c>
      <c r="B95" s="6" t="s">
        <v>5786</v>
      </c>
      <c r="C95" s="18">
        <v>40400</v>
      </c>
    </row>
    <row r="96" spans="1:3" x14ac:dyDescent="0.25">
      <c r="A96" s="5">
        <v>534935</v>
      </c>
      <c r="B96" s="6" t="s">
        <v>5788</v>
      </c>
      <c r="C96" s="18">
        <v>1484564</v>
      </c>
    </row>
    <row r="97" spans="1:3" x14ac:dyDescent="0.25">
      <c r="A97" s="5">
        <v>534951</v>
      </c>
      <c r="B97" s="6" t="s">
        <v>5789</v>
      </c>
      <c r="C97" s="18">
        <v>10064586</v>
      </c>
    </row>
    <row r="98" spans="1:3" x14ac:dyDescent="0.25">
      <c r="A98" s="5">
        <v>535028</v>
      </c>
      <c r="B98" s="6" t="s">
        <v>5794</v>
      </c>
      <c r="C98" s="18">
        <v>92519</v>
      </c>
    </row>
    <row r="99" spans="1:3" x14ac:dyDescent="0.25">
      <c r="A99" s="5">
        <v>535036</v>
      </c>
      <c r="B99" s="6" t="s">
        <v>5795</v>
      </c>
      <c r="C99" s="18">
        <v>22754</v>
      </c>
    </row>
    <row r="100" spans="1:3" x14ac:dyDescent="0.25">
      <c r="A100" s="5">
        <v>534676</v>
      </c>
      <c r="B100" s="6" t="s">
        <v>5796</v>
      </c>
      <c r="C100" s="18">
        <v>8212196</v>
      </c>
    </row>
    <row r="101" spans="1:3" x14ac:dyDescent="0.25">
      <c r="A101" s="5">
        <v>535052</v>
      </c>
      <c r="B101" s="6" t="s">
        <v>5798</v>
      </c>
      <c r="C101" s="18">
        <v>161916</v>
      </c>
    </row>
    <row r="102" spans="1:3" x14ac:dyDescent="0.25">
      <c r="A102" s="5">
        <v>535087</v>
      </c>
      <c r="B102" s="6" t="s">
        <v>5801</v>
      </c>
      <c r="C102" s="18">
        <v>3985883</v>
      </c>
    </row>
    <row r="103" spans="1:3" x14ac:dyDescent="0.25">
      <c r="A103" s="5">
        <v>535117</v>
      </c>
      <c r="B103" s="6" t="s">
        <v>5802</v>
      </c>
      <c r="C103" s="18">
        <v>46259</v>
      </c>
    </row>
    <row r="104" spans="1:3" x14ac:dyDescent="0.25">
      <c r="A104" s="5">
        <v>535133</v>
      </c>
      <c r="B104" s="6" t="s">
        <v>5803</v>
      </c>
      <c r="C104" s="18">
        <v>23139</v>
      </c>
    </row>
    <row r="105" spans="1:3" x14ac:dyDescent="0.25">
      <c r="A105" s="5">
        <v>535222</v>
      </c>
      <c r="B105" s="6" t="s">
        <v>5807</v>
      </c>
      <c r="C105" s="18">
        <v>69396</v>
      </c>
    </row>
    <row r="106" spans="1:3" x14ac:dyDescent="0.25">
      <c r="A106" s="5">
        <v>535290</v>
      </c>
      <c r="B106" s="6" t="s">
        <v>5810</v>
      </c>
      <c r="C106" s="18">
        <v>144300</v>
      </c>
    </row>
    <row r="107" spans="1:3" x14ac:dyDescent="0.25">
      <c r="A107" s="5">
        <v>535303</v>
      </c>
      <c r="B107" s="6" t="s">
        <v>5811</v>
      </c>
      <c r="C107" s="18">
        <v>46259</v>
      </c>
    </row>
    <row r="108" spans="1:3" x14ac:dyDescent="0.25">
      <c r="A108" s="5">
        <v>535320</v>
      </c>
      <c r="B108" s="6" t="s">
        <v>5813</v>
      </c>
      <c r="C108" s="18">
        <v>138793</v>
      </c>
    </row>
    <row r="109" spans="1:3" x14ac:dyDescent="0.25">
      <c r="A109" s="5">
        <v>535443</v>
      </c>
      <c r="B109" s="6" t="s">
        <v>5819</v>
      </c>
      <c r="C109" s="18">
        <v>1213942</v>
      </c>
    </row>
    <row r="110" spans="1:3" x14ac:dyDescent="0.25">
      <c r="A110" s="5">
        <v>535451</v>
      </c>
      <c r="B110" s="6" t="s">
        <v>5820</v>
      </c>
      <c r="C110" s="18">
        <v>3245618</v>
      </c>
    </row>
    <row r="111" spans="1:3" x14ac:dyDescent="0.25">
      <c r="A111" s="5">
        <v>535672</v>
      </c>
      <c r="B111" s="6" t="s">
        <v>5829</v>
      </c>
      <c r="C111" s="18">
        <v>601071</v>
      </c>
    </row>
    <row r="112" spans="1:3" x14ac:dyDescent="0.25">
      <c r="A112" s="5">
        <v>535702</v>
      </c>
      <c r="B112" s="6" t="s">
        <v>5830</v>
      </c>
      <c r="C112" s="18">
        <v>421874</v>
      </c>
    </row>
    <row r="113" spans="1:3" x14ac:dyDescent="0.25">
      <c r="A113" s="5">
        <v>536008</v>
      </c>
      <c r="B113" s="6" t="s">
        <v>5840</v>
      </c>
      <c r="C113" s="18">
        <v>46259</v>
      </c>
    </row>
    <row r="114" spans="1:3" x14ac:dyDescent="0.25">
      <c r="A114" s="5">
        <v>536041</v>
      </c>
      <c r="B114" s="6" t="s">
        <v>5842</v>
      </c>
      <c r="C114" s="18">
        <v>386</v>
      </c>
    </row>
    <row r="115" spans="1:3" x14ac:dyDescent="0.25">
      <c r="A115" s="5">
        <v>536270</v>
      </c>
      <c r="B115" s="6" t="s">
        <v>5850</v>
      </c>
      <c r="C115" s="18">
        <v>92519</v>
      </c>
    </row>
    <row r="116" spans="1:3" x14ac:dyDescent="0.25">
      <c r="A116" s="5">
        <v>535419</v>
      </c>
      <c r="B116" s="6" t="s">
        <v>5360</v>
      </c>
      <c r="C116" s="18">
        <v>26568825</v>
      </c>
    </row>
    <row r="117" spans="1:3" x14ac:dyDescent="0.25">
      <c r="A117" s="5">
        <v>536326</v>
      </c>
      <c r="B117" s="6" t="s">
        <v>5851</v>
      </c>
      <c r="C117" s="18">
        <v>850403</v>
      </c>
    </row>
    <row r="118" spans="1:3" x14ac:dyDescent="0.25">
      <c r="A118" s="5">
        <v>536491</v>
      </c>
      <c r="B118" s="6" t="s">
        <v>5857</v>
      </c>
      <c r="C118" s="18">
        <v>22754</v>
      </c>
    </row>
    <row r="119" spans="1:3" x14ac:dyDescent="0.25">
      <c r="A119" s="5">
        <v>536652</v>
      </c>
      <c r="B119" s="6" t="s">
        <v>5861</v>
      </c>
      <c r="C119" s="18">
        <v>22754</v>
      </c>
    </row>
    <row r="120" spans="1:3" x14ac:dyDescent="0.25">
      <c r="A120" s="5">
        <v>537021</v>
      </c>
      <c r="B120" s="6" t="s">
        <v>5868</v>
      </c>
      <c r="C120" s="18">
        <v>46259</v>
      </c>
    </row>
    <row r="121" spans="1:3" x14ac:dyDescent="0.25">
      <c r="A121" s="5">
        <v>537152</v>
      </c>
      <c r="B121" s="6" t="s">
        <v>5877</v>
      </c>
      <c r="C121" s="18">
        <v>22754</v>
      </c>
    </row>
    <row r="122" spans="1:3" x14ac:dyDescent="0.25">
      <c r="A122" s="5">
        <v>537179</v>
      </c>
      <c r="B122" s="6" t="s">
        <v>5879</v>
      </c>
      <c r="C122" s="18">
        <v>22754</v>
      </c>
    </row>
    <row r="123" spans="1:3" x14ac:dyDescent="0.25">
      <c r="A123" s="5">
        <v>537306</v>
      </c>
      <c r="B123" s="6" t="s">
        <v>5887</v>
      </c>
      <c r="C123" s="18">
        <v>207841</v>
      </c>
    </row>
    <row r="124" spans="1:3" x14ac:dyDescent="0.25">
      <c r="A124" s="5">
        <v>537314</v>
      </c>
      <c r="B124" s="6" t="s">
        <v>5888</v>
      </c>
      <c r="C124" s="18">
        <v>69396</v>
      </c>
    </row>
    <row r="125" spans="1:3" x14ac:dyDescent="0.25">
      <c r="A125" s="5">
        <v>537454</v>
      </c>
      <c r="B125" s="6" t="s">
        <v>5897</v>
      </c>
      <c r="C125" s="18">
        <v>2544193</v>
      </c>
    </row>
    <row r="126" spans="1:3" x14ac:dyDescent="0.25">
      <c r="A126" s="5">
        <v>537489</v>
      </c>
      <c r="B126" s="6" t="s">
        <v>5899</v>
      </c>
      <c r="C126" s="18">
        <v>324219</v>
      </c>
    </row>
    <row r="127" spans="1:3" x14ac:dyDescent="0.25">
      <c r="A127" s="5">
        <v>537501</v>
      </c>
      <c r="B127" s="6" t="s">
        <v>5901</v>
      </c>
      <c r="C127" s="18">
        <v>2599491</v>
      </c>
    </row>
    <row r="128" spans="1:3" x14ac:dyDescent="0.25">
      <c r="A128" s="5">
        <v>537004</v>
      </c>
      <c r="B128" s="6" t="s">
        <v>5902</v>
      </c>
      <c r="C128" s="18">
        <v>5109885</v>
      </c>
    </row>
    <row r="129" spans="1:3" x14ac:dyDescent="0.25">
      <c r="A129" s="5">
        <v>537683</v>
      </c>
      <c r="B129" s="6" t="s">
        <v>5361</v>
      </c>
      <c r="C129" s="18">
        <v>8202903</v>
      </c>
    </row>
    <row r="130" spans="1:3" x14ac:dyDescent="0.25">
      <c r="A130" s="5">
        <v>537705</v>
      </c>
      <c r="B130" s="6" t="s">
        <v>5914</v>
      </c>
      <c r="C130" s="18">
        <v>69396</v>
      </c>
    </row>
    <row r="131" spans="1:3" x14ac:dyDescent="0.25">
      <c r="A131" s="5">
        <v>537721</v>
      </c>
      <c r="B131" s="6" t="s">
        <v>5915</v>
      </c>
      <c r="C131" s="18">
        <v>46259</v>
      </c>
    </row>
    <row r="132" spans="1:3" x14ac:dyDescent="0.25">
      <c r="A132" s="5">
        <v>537764</v>
      </c>
      <c r="B132" s="6" t="s">
        <v>5918</v>
      </c>
      <c r="C132" s="18">
        <v>1016031</v>
      </c>
    </row>
    <row r="133" spans="1:3" x14ac:dyDescent="0.25">
      <c r="A133" s="5">
        <v>537781</v>
      </c>
      <c r="B133" s="6" t="s">
        <v>5920</v>
      </c>
      <c r="C133" s="18">
        <v>69396</v>
      </c>
    </row>
    <row r="134" spans="1:3" x14ac:dyDescent="0.25">
      <c r="A134" s="5">
        <v>538051</v>
      </c>
      <c r="B134" s="6" t="s">
        <v>5937</v>
      </c>
      <c r="C134" s="18">
        <v>92519</v>
      </c>
    </row>
    <row r="135" spans="1:3" x14ac:dyDescent="0.25">
      <c r="A135" s="5">
        <v>538094</v>
      </c>
      <c r="B135" s="6" t="s">
        <v>5362</v>
      </c>
      <c r="C135" s="18">
        <v>8947608</v>
      </c>
    </row>
    <row r="136" spans="1:3" x14ac:dyDescent="0.25">
      <c r="A136" s="5">
        <v>538132</v>
      </c>
      <c r="B136" s="6" t="s">
        <v>5940</v>
      </c>
      <c r="C136" s="18">
        <v>1462167</v>
      </c>
    </row>
    <row r="137" spans="1:3" x14ac:dyDescent="0.25">
      <c r="A137" s="5">
        <v>538167</v>
      </c>
      <c r="B137" s="6" t="s">
        <v>5942</v>
      </c>
      <c r="C137" s="18">
        <v>23139</v>
      </c>
    </row>
    <row r="138" spans="1:3" x14ac:dyDescent="0.25">
      <c r="A138" s="5">
        <v>538221</v>
      </c>
      <c r="B138" s="6" t="s">
        <v>5944</v>
      </c>
      <c r="C138" s="18">
        <v>22754</v>
      </c>
    </row>
    <row r="139" spans="1:3" x14ac:dyDescent="0.25">
      <c r="A139" s="5">
        <v>538230</v>
      </c>
      <c r="B139" s="6" t="s">
        <v>5945</v>
      </c>
      <c r="C139" s="18">
        <v>138793</v>
      </c>
    </row>
    <row r="140" spans="1:3" x14ac:dyDescent="0.25">
      <c r="A140" s="5">
        <v>538272</v>
      </c>
      <c r="B140" s="6" t="s">
        <v>5949</v>
      </c>
      <c r="C140" s="18">
        <v>69396</v>
      </c>
    </row>
    <row r="141" spans="1:3" x14ac:dyDescent="0.25">
      <c r="A141" s="5">
        <v>538311</v>
      </c>
      <c r="B141" s="6" t="s">
        <v>5952</v>
      </c>
      <c r="C141" s="18">
        <v>185054</v>
      </c>
    </row>
    <row r="142" spans="1:3" x14ac:dyDescent="0.25">
      <c r="A142" s="5">
        <v>538329</v>
      </c>
      <c r="B142" s="6" t="s">
        <v>5953</v>
      </c>
      <c r="C142" s="18">
        <v>115658</v>
      </c>
    </row>
    <row r="143" spans="1:3" x14ac:dyDescent="0.25">
      <c r="A143" s="5">
        <v>538442</v>
      </c>
      <c r="B143" s="6" t="s">
        <v>5958</v>
      </c>
      <c r="C143" s="18">
        <v>392881</v>
      </c>
    </row>
    <row r="144" spans="1:3" x14ac:dyDescent="0.25">
      <c r="A144" s="5">
        <v>538477</v>
      </c>
      <c r="B144" s="6" t="s">
        <v>5961</v>
      </c>
      <c r="C144" s="18">
        <v>22754</v>
      </c>
    </row>
    <row r="145" spans="1:3" x14ac:dyDescent="0.25">
      <c r="A145" s="5">
        <v>538493</v>
      </c>
      <c r="B145" s="6" t="s">
        <v>5963</v>
      </c>
      <c r="C145" s="18">
        <v>208177</v>
      </c>
    </row>
    <row r="146" spans="1:3" x14ac:dyDescent="0.25">
      <c r="A146" s="5">
        <v>538507</v>
      </c>
      <c r="B146" s="6" t="s">
        <v>5964</v>
      </c>
      <c r="C146" s="18">
        <v>69396</v>
      </c>
    </row>
    <row r="147" spans="1:3" x14ac:dyDescent="0.25">
      <c r="A147" s="5">
        <v>538515</v>
      </c>
      <c r="B147" s="6" t="s">
        <v>5965</v>
      </c>
      <c r="C147" s="18">
        <v>22754</v>
      </c>
    </row>
    <row r="148" spans="1:3" x14ac:dyDescent="0.25">
      <c r="A148" s="5">
        <v>538523</v>
      </c>
      <c r="B148" s="6" t="s">
        <v>5966</v>
      </c>
      <c r="C148" s="18">
        <v>92519</v>
      </c>
    </row>
    <row r="149" spans="1:3" x14ac:dyDescent="0.25">
      <c r="A149" s="5">
        <v>538574</v>
      </c>
      <c r="B149" s="6" t="s">
        <v>5969</v>
      </c>
      <c r="C149" s="18">
        <v>254435</v>
      </c>
    </row>
    <row r="150" spans="1:3" x14ac:dyDescent="0.25">
      <c r="A150" s="5">
        <v>538621</v>
      </c>
      <c r="B150" s="6" t="s">
        <v>5973</v>
      </c>
      <c r="C150" s="18">
        <v>22754</v>
      </c>
    </row>
    <row r="151" spans="1:3" x14ac:dyDescent="0.25">
      <c r="A151" s="5">
        <v>538639</v>
      </c>
      <c r="B151" s="6" t="s">
        <v>5974</v>
      </c>
      <c r="C151" s="18">
        <v>22754</v>
      </c>
    </row>
    <row r="152" spans="1:3" x14ac:dyDescent="0.25">
      <c r="A152" s="5">
        <v>538655</v>
      </c>
      <c r="B152" s="6" t="s">
        <v>5976</v>
      </c>
      <c r="C152" s="18">
        <v>185091</v>
      </c>
    </row>
    <row r="153" spans="1:3" x14ac:dyDescent="0.25">
      <c r="A153" s="5">
        <v>538671</v>
      </c>
      <c r="B153" s="6" t="s">
        <v>5977</v>
      </c>
      <c r="C153" s="18">
        <v>22754</v>
      </c>
    </row>
    <row r="154" spans="1:3" x14ac:dyDescent="0.25">
      <c r="A154" s="5">
        <v>538728</v>
      </c>
      <c r="B154" s="6" t="s">
        <v>5982</v>
      </c>
      <c r="C154" s="18">
        <v>2250086</v>
      </c>
    </row>
    <row r="155" spans="1:3" x14ac:dyDescent="0.25">
      <c r="A155" s="5">
        <v>538752</v>
      </c>
      <c r="B155" s="6" t="s">
        <v>5983</v>
      </c>
      <c r="C155" s="18">
        <v>46259</v>
      </c>
    </row>
    <row r="156" spans="1:3" x14ac:dyDescent="0.25">
      <c r="A156" s="5">
        <v>538779</v>
      </c>
      <c r="B156" s="6" t="s">
        <v>5985</v>
      </c>
      <c r="C156" s="18">
        <v>22754</v>
      </c>
    </row>
    <row r="157" spans="1:3" x14ac:dyDescent="0.25">
      <c r="A157" s="5">
        <v>538809</v>
      </c>
      <c r="B157" s="6" t="s">
        <v>5987</v>
      </c>
      <c r="C157" s="18">
        <v>46259</v>
      </c>
    </row>
    <row r="158" spans="1:3" x14ac:dyDescent="0.25">
      <c r="A158" s="5">
        <v>538833</v>
      </c>
      <c r="B158" s="6" t="s">
        <v>5988</v>
      </c>
      <c r="C158" s="18">
        <v>2342768</v>
      </c>
    </row>
    <row r="159" spans="1:3" x14ac:dyDescent="0.25">
      <c r="A159" s="5">
        <v>538850</v>
      </c>
      <c r="B159" s="6" t="s">
        <v>5990</v>
      </c>
      <c r="C159" s="18">
        <v>22754</v>
      </c>
    </row>
    <row r="160" spans="1:3" x14ac:dyDescent="0.25">
      <c r="A160" s="5">
        <v>538957</v>
      </c>
      <c r="B160" s="6" t="s">
        <v>5995</v>
      </c>
      <c r="C160" s="18">
        <v>607015</v>
      </c>
    </row>
    <row r="161" spans="1:3" x14ac:dyDescent="0.25">
      <c r="A161" s="5">
        <v>538981</v>
      </c>
      <c r="B161" s="6" t="s">
        <v>5997</v>
      </c>
      <c r="C161" s="18">
        <v>744668</v>
      </c>
    </row>
    <row r="162" spans="1:3" x14ac:dyDescent="0.25">
      <c r="A162" s="5">
        <v>539058</v>
      </c>
      <c r="B162" s="6" t="s">
        <v>6002</v>
      </c>
      <c r="C162" s="18">
        <v>525109</v>
      </c>
    </row>
    <row r="163" spans="1:3" x14ac:dyDescent="0.25">
      <c r="A163" s="5">
        <v>539066</v>
      </c>
      <c r="B163" s="6" t="s">
        <v>6003</v>
      </c>
      <c r="C163" s="18">
        <v>115658</v>
      </c>
    </row>
    <row r="164" spans="1:3" x14ac:dyDescent="0.25">
      <c r="A164" s="5">
        <v>539139</v>
      </c>
      <c r="B164" s="6" t="s">
        <v>5363</v>
      </c>
      <c r="C164" s="18">
        <v>789158</v>
      </c>
    </row>
    <row r="165" spans="1:3" x14ac:dyDescent="0.25">
      <c r="A165" s="5">
        <v>539147</v>
      </c>
      <c r="B165" s="6" t="s">
        <v>6008</v>
      </c>
      <c r="C165" s="18">
        <v>46259</v>
      </c>
    </row>
    <row r="166" spans="1:3" x14ac:dyDescent="0.25">
      <c r="A166" s="5">
        <v>539163</v>
      </c>
      <c r="B166" s="6" t="s">
        <v>6010</v>
      </c>
      <c r="C166" s="18">
        <v>115658</v>
      </c>
    </row>
    <row r="167" spans="1:3" x14ac:dyDescent="0.25">
      <c r="A167" s="5">
        <v>539236</v>
      </c>
      <c r="B167" s="6" t="s">
        <v>5364</v>
      </c>
      <c r="C167" s="18">
        <v>248574</v>
      </c>
    </row>
    <row r="168" spans="1:3" x14ac:dyDescent="0.25">
      <c r="A168" s="5">
        <v>539309</v>
      </c>
      <c r="B168" s="6" t="s">
        <v>6020</v>
      </c>
      <c r="C168" s="18">
        <v>22754</v>
      </c>
    </row>
    <row r="169" spans="1:3" x14ac:dyDescent="0.25">
      <c r="A169" s="5">
        <v>539325</v>
      </c>
      <c r="B169" s="6" t="s">
        <v>6022</v>
      </c>
      <c r="C169" s="18">
        <v>171174</v>
      </c>
    </row>
    <row r="170" spans="1:3" x14ac:dyDescent="0.25">
      <c r="A170" s="5">
        <v>539333</v>
      </c>
      <c r="B170" s="6" t="s">
        <v>6023</v>
      </c>
      <c r="C170" s="18">
        <v>1224209</v>
      </c>
    </row>
    <row r="171" spans="1:3" x14ac:dyDescent="0.25">
      <c r="A171" s="5">
        <v>539350</v>
      </c>
      <c r="B171" s="6" t="s">
        <v>6025</v>
      </c>
      <c r="C171" s="18">
        <v>69396</v>
      </c>
    </row>
    <row r="172" spans="1:3" x14ac:dyDescent="0.25">
      <c r="A172" s="5">
        <v>539368</v>
      </c>
      <c r="B172" s="6" t="s">
        <v>6026</v>
      </c>
      <c r="C172" s="18">
        <v>69396</v>
      </c>
    </row>
    <row r="173" spans="1:3" x14ac:dyDescent="0.25">
      <c r="A173" s="5">
        <v>539422</v>
      </c>
      <c r="B173" s="6" t="s">
        <v>6031</v>
      </c>
      <c r="C173" s="18">
        <v>22754</v>
      </c>
    </row>
    <row r="174" spans="1:3" x14ac:dyDescent="0.25">
      <c r="A174" s="5">
        <v>539571</v>
      </c>
      <c r="B174" s="6" t="s">
        <v>6039</v>
      </c>
      <c r="C174" s="18">
        <v>22754</v>
      </c>
    </row>
    <row r="175" spans="1:3" x14ac:dyDescent="0.25">
      <c r="A175" s="5">
        <v>539597</v>
      </c>
      <c r="B175" s="6" t="s">
        <v>6040</v>
      </c>
      <c r="C175" s="18">
        <v>69396</v>
      </c>
    </row>
    <row r="176" spans="1:3" x14ac:dyDescent="0.25">
      <c r="A176" s="5">
        <v>539651</v>
      </c>
      <c r="B176" s="6" t="s">
        <v>6043</v>
      </c>
      <c r="C176" s="18">
        <v>46645</v>
      </c>
    </row>
    <row r="177" spans="1:3" x14ac:dyDescent="0.25">
      <c r="A177" s="5">
        <v>539686</v>
      </c>
      <c r="B177" s="6" t="s">
        <v>5365</v>
      </c>
      <c r="C177" s="18">
        <v>1102340</v>
      </c>
    </row>
    <row r="178" spans="1:3" x14ac:dyDescent="0.25">
      <c r="A178" s="5">
        <v>539732</v>
      </c>
      <c r="B178" s="6" t="s">
        <v>6046</v>
      </c>
      <c r="C178" s="18">
        <v>115658</v>
      </c>
    </row>
    <row r="179" spans="1:3" x14ac:dyDescent="0.25">
      <c r="A179" s="5">
        <v>539767</v>
      </c>
      <c r="B179" s="6" t="s">
        <v>6048</v>
      </c>
      <c r="C179" s="18">
        <v>46259</v>
      </c>
    </row>
    <row r="180" spans="1:3" x14ac:dyDescent="0.25">
      <c r="A180" s="5">
        <v>539848</v>
      </c>
      <c r="B180" s="6" t="s">
        <v>6053</v>
      </c>
      <c r="C180" s="18">
        <v>92519</v>
      </c>
    </row>
    <row r="181" spans="1:3" x14ac:dyDescent="0.25">
      <c r="A181" s="5">
        <v>540013</v>
      </c>
      <c r="B181" s="6" t="s">
        <v>6060</v>
      </c>
      <c r="C181" s="18">
        <v>981858</v>
      </c>
    </row>
    <row r="182" spans="1:3" x14ac:dyDescent="0.25">
      <c r="A182" s="5">
        <v>540048</v>
      </c>
      <c r="B182" s="6" t="s">
        <v>6062</v>
      </c>
      <c r="C182" s="18">
        <v>22754</v>
      </c>
    </row>
    <row r="183" spans="1:3" x14ac:dyDescent="0.25">
      <c r="A183" s="5">
        <v>540111</v>
      </c>
      <c r="B183" s="6" t="s">
        <v>6066</v>
      </c>
      <c r="C183" s="18">
        <v>1660465</v>
      </c>
    </row>
    <row r="184" spans="1:3" x14ac:dyDescent="0.25">
      <c r="A184" s="5">
        <v>540714</v>
      </c>
      <c r="B184" s="6" t="s">
        <v>6088</v>
      </c>
      <c r="C184" s="18">
        <v>46259</v>
      </c>
    </row>
    <row r="185" spans="1:3" x14ac:dyDescent="0.25">
      <c r="A185" s="5">
        <v>540757</v>
      </c>
      <c r="B185" s="6" t="s">
        <v>6090</v>
      </c>
      <c r="C185" s="18">
        <v>190574</v>
      </c>
    </row>
    <row r="186" spans="1:3" x14ac:dyDescent="0.25">
      <c r="A186" s="5">
        <v>540820</v>
      </c>
      <c r="B186" s="6" t="s">
        <v>6095</v>
      </c>
      <c r="C186" s="18">
        <v>22754</v>
      </c>
    </row>
    <row r="187" spans="1:3" x14ac:dyDescent="0.25">
      <c r="A187" s="5">
        <v>540889</v>
      </c>
      <c r="B187" s="6" t="s">
        <v>5366</v>
      </c>
      <c r="C187" s="18">
        <v>22754</v>
      </c>
    </row>
    <row r="188" spans="1:3" x14ac:dyDescent="0.25">
      <c r="A188" s="5">
        <v>540901</v>
      </c>
      <c r="B188" s="6" t="s">
        <v>6098</v>
      </c>
      <c r="C188" s="18">
        <v>46259</v>
      </c>
    </row>
    <row r="189" spans="1:3" x14ac:dyDescent="0.25">
      <c r="A189" s="5">
        <v>541044</v>
      </c>
      <c r="B189" s="6" t="s">
        <v>6105</v>
      </c>
      <c r="C189" s="18">
        <v>46259</v>
      </c>
    </row>
    <row r="190" spans="1:3" x14ac:dyDescent="0.25">
      <c r="A190" s="5">
        <v>539911</v>
      </c>
      <c r="B190" s="6" t="s">
        <v>5367</v>
      </c>
      <c r="C190" s="18">
        <v>9288583</v>
      </c>
    </row>
    <row r="191" spans="1:3" x14ac:dyDescent="0.25">
      <c r="A191" s="5">
        <v>541231</v>
      </c>
      <c r="B191" s="6" t="s">
        <v>5368</v>
      </c>
      <c r="C191" s="18">
        <v>1593306</v>
      </c>
    </row>
    <row r="192" spans="1:3" x14ac:dyDescent="0.25">
      <c r="A192" s="5">
        <v>541281</v>
      </c>
      <c r="B192" s="6" t="s">
        <v>6111</v>
      </c>
      <c r="C192" s="18">
        <v>549390</v>
      </c>
    </row>
    <row r="193" spans="1:3" x14ac:dyDescent="0.25">
      <c r="A193" s="5">
        <v>541320</v>
      </c>
      <c r="B193" s="6" t="s">
        <v>6113</v>
      </c>
      <c r="C193" s="18">
        <v>92905</v>
      </c>
    </row>
    <row r="194" spans="1:3" x14ac:dyDescent="0.25">
      <c r="A194" s="5">
        <v>541338</v>
      </c>
      <c r="B194" s="6" t="s">
        <v>6114</v>
      </c>
      <c r="C194" s="18">
        <v>232085</v>
      </c>
    </row>
    <row r="195" spans="1:3" x14ac:dyDescent="0.25">
      <c r="A195" s="5">
        <v>541699</v>
      </c>
      <c r="B195" s="6" t="s">
        <v>5828</v>
      </c>
      <c r="C195" s="18">
        <v>22754</v>
      </c>
    </row>
    <row r="196" spans="1:3" x14ac:dyDescent="0.25">
      <c r="A196" s="5">
        <v>541770</v>
      </c>
      <c r="B196" s="6" t="s">
        <v>5531</v>
      </c>
      <c r="C196" s="18">
        <v>22754</v>
      </c>
    </row>
    <row r="197" spans="1:3" x14ac:dyDescent="0.25">
      <c r="A197" s="5">
        <v>541834</v>
      </c>
      <c r="B197" s="6" t="s">
        <v>6022</v>
      </c>
      <c r="C197" s="18">
        <v>756757</v>
      </c>
    </row>
    <row r="198" spans="1:3" x14ac:dyDescent="0.25">
      <c r="A198" s="5">
        <v>541966</v>
      </c>
      <c r="B198" s="6" t="s">
        <v>5678</v>
      </c>
      <c r="C198" s="18">
        <v>248611</v>
      </c>
    </row>
    <row r="199" spans="1:3" x14ac:dyDescent="0.25">
      <c r="A199" s="5">
        <v>541982</v>
      </c>
      <c r="B199" s="6" t="s">
        <v>6137</v>
      </c>
      <c r="C199" s="18">
        <v>22754</v>
      </c>
    </row>
    <row r="200" spans="1:3" x14ac:dyDescent="0.25">
      <c r="A200" s="5">
        <v>541991</v>
      </c>
      <c r="B200" s="6" t="s">
        <v>6138</v>
      </c>
      <c r="C200" s="18">
        <v>69396</v>
      </c>
    </row>
    <row r="201" spans="1:3" x14ac:dyDescent="0.25">
      <c r="A201" s="5">
        <v>542164</v>
      </c>
      <c r="B201" s="6" t="s">
        <v>6149</v>
      </c>
      <c r="C201" s="18">
        <v>3524890</v>
      </c>
    </row>
    <row r="202" spans="1:3" x14ac:dyDescent="0.25">
      <c r="A202" s="5">
        <v>544248</v>
      </c>
      <c r="B202" s="6" t="s">
        <v>6153</v>
      </c>
      <c r="C202" s="18">
        <v>46259</v>
      </c>
    </row>
    <row r="203" spans="1:3" x14ac:dyDescent="0.25">
      <c r="A203" s="5">
        <v>542512</v>
      </c>
      <c r="B203" s="6" t="s">
        <v>6171</v>
      </c>
      <c r="C203" s="18">
        <v>23139</v>
      </c>
    </row>
    <row r="204" spans="1:3" x14ac:dyDescent="0.25">
      <c r="A204" s="5">
        <v>544256</v>
      </c>
      <c r="B204" s="6" t="s">
        <v>6178</v>
      </c>
      <c r="C204" s="18">
        <v>86657</v>
      </c>
    </row>
    <row r="205" spans="1:3" x14ac:dyDescent="0.25">
      <c r="A205" s="5">
        <v>544426</v>
      </c>
      <c r="B205" s="6" t="s">
        <v>6182</v>
      </c>
      <c r="C205" s="18">
        <v>22754</v>
      </c>
    </row>
    <row r="206" spans="1:3" x14ac:dyDescent="0.25">
      <c r="A206" s="5">
        <v>544485</v>
      </c>
      <c r="B206" s="6" t="s">
        <v>6185</v>
      </c>
      <c r="C206" s="18">
        <v>1352654</v>
      </c>
    </row>
    <row r="207" spans="1:3" x14ac:dyDescent="0.25">
      <c r="A207" s="5">
        <v>544515</v>
      </c>
      <c r="B207" s="6" t="s">
        <v>6187</v>
      </c>
      <c r="C207" s="18">
        <v>710497</v>
      </c>
    </row>
    <row r="208" spans="1:3" x14ac:dyDescent="0.25">
      <c r="A208" s="5">
        <v>544663</v>
      </c>
      <c r="B208" s="6" t="s">
        <v>6191</v>
      </c>
      <c r="C208" s="18">
        <v>22754</v>
      </c>
    </row>
    <row r="209" spans="1:3" x14ac:dyDescent="0.25">
      <c r="A209" s="5">
        <v>544736</v>
      </c>
      <c r="B209" s="6" t="s">
        <v>6192</v>
      </c>
      <c r="C209" s="18">
        <v>543057</v>
      </c>
    </row>
    <row r="210" spans="1:3" x14ac:dyDescent="0.25">
      <c r="A210" s="5">
        <v>544779</v>
      </c>
      <c r="B210" s="6" t="s">
        <v>6195</v>
      </c>
      <c r="C210" s="18">
        <v>2173555</v>
      </c>
    </row>
    <row r="211" spans="1:3" x14ac:dyDescent="0.25">
      <c r="A211" s="5">
        <v>544868</v>
      </c>
      <c r="B211" s="6" t="s">
        <v>6200</v>
      </c>
      <c r="C211" s="18">
        <v>70168</v>
      </c>
    </row>
    <row r="212" spans="1:3" x14ac:dyDescent="0.25">
      <c r="A212" s="5">
        <v>545155</v>
      </c>
      <c r="B212" s="6" t="s">
        <v>6214</v>
      </c>
      <c r="C212" s="18">
        <v>22754</v>
      </c>
    </row>
    <row r="213" spans="1:3" x14ac:dyDescent="0.25">
      <c r="A213" s="5">
        <v>545171</v>
      </c>
      <c r="B213" s="6" t="s">
        <v>6215</v>
      </c>
      <c r="C213" s="18">
        <v>1121460</v>
      </c>
    </row>
    <row r="214" spans="1:3" x14ac:dyDescent="0.25">
      <c r="A214" s="5">
        <v>545201</v>
      </c>
      <c r="B214" s="6" t="s">
        <v>5370</v>
      </c>
      <c r="C214" s="18">
        <v>1699387</v>
      </c>
    </row>
    <row r="215" spans="1:3" x14ac:dyDescent="0.25">
      <c r="A215" s="5">
        <v>545341</v>
      </c>
      <c r="B215" s="6" t="s">
        <v>6219</v>
      </c>
      <c r="C215" s="18">
        <v>92519</v>
      </c>
    </row>
    <row r="216" spans="1:3" x14ac:dyDescent="0.25">
      <c r="A216" s="5">
        <v>545414</v>
      </c>
      <c r="B216" s="6" t="s">
        <v>6223</v>
      </c>
      <c r="C216" s="18">
        <v>22754</v>
      </c>
    </row>
    <row r="217" spans="1:3" x14ac:dyDescent="0.25">
      <c r="A217" s="5">
        <v>545392</v>
      </c>
      <c r="B217" s="6" t="s">
        <v>5371</v>
      </c>
      <c r="C217" s="18">
        <v>46259</v>
      </c>
    </row>
    <row r="218" spans="1:3" x14ac:dyDescent="0.25">
      <c r="A218" s="5">
        <v>545465</v>
      </c>
      <c r="B218" s="6" t="s">
        <v>6227</v>
      </c>
      <c r="C218" s="18">
        <v>18881726</v>
      </c>
    </row>
    <row r="219" spans="1:3" x14ac:dyDescent="0.25">
      <c r="A219" s="5">
        <v>545511</v>
      </c>
      <c r="B219" s="6" t="s">
        <v>6232</v>
      </c>
      <c r="C219" s="18">
        <v>745024</v>
      </c>
    </row>
    <row r="220" spans="1:3" x14ac:dyDescent="0.25">
      <c r="A220" s="5">
        <v>545562</v>
      </c>
      <c r="B220" s="6" t="s">
        <v>6236</v>
      </c>
      <c r="C220" s="18">
        <v>242362</v>
      </c>
    </row>
    <row r="221" spans="1:3" x14ac:dyDescent="0.25">
      <c r="A221" s="5">
        <v>545571</v>
      </c>
      <c r="B221" s="6" t="s">
        <v>6237</v>
      </c>
      <c r="C221" s="18">
        <v>208177</v>
      </c>
    </row>
    <row r="222" spans="1:3" x14ac:dyDescent="0.25">
      <c r="A222" s="5">
        <v>545597</v>
      </c>
      <c r="B222" s="6" t="s">
        <v>6238</v>
      </c>
      <c r="C222" s="18">
        <v>22754</v>
      </c>
    </row>
    <row r="223" spans="1:3" x14ac:dyDescent="0.25">
      <c r="A223" s="5">
        <v>545732</v>
      </c>
      <c r="B223" s="6" t="s">
        <v>6246</v>
      </c>
      <c r="C223" s="18">
        <v>1409680</v>
      </c>
    </row>
    <row r="224" spans="1:3" x14ac:dyDescent="0.25">
      <c r="A224" s="5">
        <v>545821</v>
      </c>
      <c r="B224" s="6" t="s">
        <v>6250</v>
      </c>
      <c r="C224" s="18">
        <v>929374</v>
      </c>
    </row>
    <row r="225" spans="1:3" x14ac:dyDescent="0.25">
      <c r="A225" s="5">
        <v>545848</v>
      </c>
      <c r="B225" s="6" t="s">
        <v>6252</v>
      </c>
      <c r="C225" s="18">
        <v>6208908</v>
      </c>
    </row>
    <row r="226" spans="1:3" x14ac:dyDescent="0.25">
      <c r="A226" s="5">
        <v>546089</v>
      </c>
      <c r="B226" s="6" t="s">
        <v>6259</v>
      </c>
      <c r="C226" s="18">
        <v>8192317</v>
      </c>
    </row>
    <row r="227" spans="1:3" x14ac:dyDescent="0.25">
      <c r="A227" s="5">
        <v>546097</v>
      </c>
      <c r="B227" s="6" t="s">
        <v>6260</v>
      </c>
      <c r="C227" s="18">
        <v>22754</v>
      </c>
    </row>
    <row r="228" spans="1:3" x14ac:dyDescent="0.25">
      <c r="A228" s="5">
        <v>546127</v>
      </c>
      <c r="B228" s="6" t="s">
        <v>6263</v>
      </c>
      <c r="C228" s="18">
        <v>1179103</v>
      </c>
    </row>
    <row r="229" spans="1:3" x14ac:dyDescent="0.25">
      <c r="A229" s="5">
        <v>546151</v>
      </c>
      <c r="B229" s="6" t="s">
        <v>6265</v>
      </c>
      <c r="C229" s="18">
        <v>69396</v>
      </c>
    </row>
    <row r="230" spans="1:3" x14ac:dyDescent="0.25">
      <c r="A230" s="5">
        <v>545881</v>
      </c>
      <c r="B230" s="6" t="s">
        <v>6273</v>
      </c>
      <c r="C230" s="18">
        <v>3638530</v>
      </c>
    </row>
    <row r="231" spans="1:3" x14ac:dyDescent="0.25">
      <c r="A231" s="5">
        <v>546542</v>
      </c>
      <c r="B231" s="6" t="s">
        <v>6274</v>
      </c>
      <c r="C231" s="18">
        <v>161916</v>
      </c>
    </row>
    <row r="232" spans="1:3" x14ac:dyDescent="0.25">
      <c r="A232" s="5">
        <v>546674</v>
      </c>
      <c r="B232" s="6" t="s">
        <v>6278</v>
      </c>
      <c r="C232" s="18">
        <v>369403</v>
      </c>
    </row>
    <row r="233" spans="1:3" x14ac:dyDescent="0.25">
      <c r="A233" s="5">
        <v>546798</v>
      </c>
      <c r="B233" s="6" t="s">
        <v>6280</v>
      </c>
      <c r="C233" s="18">
        <v>756808</v>
      </c>
    </row>
    <row r="234" spans="1:3" x14ac:dyDescent="0.25">
      <c r="A234" s="5">
        <v>547166</v>
      </c>
      <c r="B234" s="6" t="s">
        <v>6287</v>
      </c>
      <c r="C234" s="18">
        <v>1316422</v>
      </c>
    </row>
    <row r="235" spans="1:3" x14ac:dyDescent="0.25">
      <c r="A235" s="5">
        <v>547204</v>
      </c>
      <c r="B235" s="6" t="s">
        <v>6288</v>
      </c>
      <c r="C235" s="18">
        <v>46259</v>
      </c>
    </row>
    <row r="236" spans="1:3" x14ac:dyDescent="0.25">
      <c r="A236" s="5">
        <v>547263</v>
      </c>
      <c r="B236" s="6" t="s">
        <v>6293</v>
      </c>
      <c r="C236" s="18">
        <v>80781</v>
      </c>
    </row>
    <row r="237" spans="1:3" x14ac:dyDescent="0.25">
      <c r="A237" s="5">
        <v>547280</v>
      </c>
      <c r="B237" s="6" t="s">
        <v>6294</v>
      </c>
      <c r="C237" s="18">
        <v>115658</v>
      </c>
    </row>
    <row r="238" spans="1:3" x14ac:dyDescent="0.25">
      <c r="A238" s="5">
        <v>547999</v>
      </c>
      <c r="B238" s="6" t="s">
        <v>5372</v>
      </c>
      <c r="C238" s="18">
        <v>5197481</v>
      </c>
    </row>
    <row r="239" spans="1:3" x14ac:dyDescent="0.25">
      <c r="A239" s="5">
        <v>548111</v>
      </c>
      <c r="B239" s="6" t="s">
        <v>6312</v>
      </c>
      <c r="C239" s="18">
        <v>294486</v>
      </c>
    </row>
    <row r="240" spans="1:3" x14ac:dyDescent="0.25">
      <c r="A240" s="5">
        <v>548332</v>
      </c>
      <c r="B240" s="6" t="s">
        <v>6320</v>
      </c>
      <c r="C240" s="18">
        <v>23139</v>
      </c>
    </row>
    <row r="241" spans="1:3" x14ac:dyDescent="0.25">
      <c r="A241" s="5">
        <v>548511</v>
      </c>
      <c r="B241" s="6" t="s">
        <v>6328</v>
      </c>
      <c r="C241" s="18">
        <v>1021907</v>
      </c>
    </row>
    <row r="242" spans="1:3" x14ac:dyDescent="0.25">
      <c r="A242" s="5">
        <v>547492</v>
      </c>
      <c r="B242" s="6" t="s">
        <v>6329</v>
      </c>
      <c r="C242" s="18">
        <v>2078510</v>
      </c>
    </row>
    <row r="243" spans="1:3" x14ac:dyDescent="0.25">
      <c r="A243" s="5">
        <v>549231</v>
      </c>
      <c r="B243" s="6" t="s">
        <v>6343</v>
      </c>
      <c r="C243" s="18">
        <v>69396</v>
      </c>
    </row>
    <row r="244" spans="1:3" x14ac:dyDescent="0.25">
      <c r="A244" s="5">
        <v>549266</v>
      </c>
      <c r="B244" s="6" t="s">
        <v>6345</v>
      </c>
      <c r="C244" s="18">
        <v>305884</v>
      </c>
    </row>
    <row r="245" spans="1:3" x14ac:dyDescent="0.25">
      <c r="A245" s="5">
        <v>549568</v>
      </c>
      <c r="B245" s="6" t="s">
        <v>6029</v>
      </c>
      <c r="C245" s="18">
        <v>22754</v>
      </c>
    </row>
    <row r="246" spans="1:3" x14ac:dyDescent="0.25">
      <c r="A246" s="5">
        <v>549576</v>
      </c>
      <c r="B246" s="6" t="s">
        <v>5373</v>
      </c>
      <c r="C246" s="18">
        <v>3491013</v>
      </c>
    </row>
    <row r="247" spans="1:3" x14ac:dyDescent="0.25">
      <c r="A247" s="5">
        <v>549592</v>
      </c>
      <c r="B247" s="6" t="s">
        <v>6364</v>
      </c>
      <c r="C247" s="18">
        <v>686677</v>
      </c>
    </row>
    <row r="248" spans="1:3" x14ac:dyDescent="0.25">
      <c r="A248" s="5">
        <v>549754</v>
      </c>
      <c r="B248" s="6" t="s">
        <v>6370</v>
      </c>
      <c r="C248" s="18">
        <v>46259</v>
      </c>
    </row>
    <row r="249" spans="1:3" x14ac:dyDescent="0.25">
      <c r="A249" s="5">
        <v>549771</v>
      </c>
      <c r="B249" s="6" t="s">
        <v>6371</v>
      </c>
      <c r="C249" s="18">
        <v>4186692</v>
      </c>
    </row>
    <row r="250" spans="1:3" x14ac:dyDescent="0.25">
      <c r="A250" s="5">
        <v>550167</v>
      </c>
      <c r="B250" s="6" t="s">
        <v>6385</v>
      </c>
      <c r="C250" s="18">
        <v>771</v>
      </c>
    </row>
    <row r="251" spans="1:3" x14ac:dyDescent="0.25">
      <c r="A251" s="5">
        <v>550205</v>
      </c>
      <c r="B251" s="6" t="s">
        <v>6387</v>
      </c>
      <c r="C251" s="18">
        <v>386</v>
      </c>
    </row>
    <row r="252" spans="1:3" x14ac:dyDescent="0.25">
      <c r="A252" s="5">
        <v>550230</v>
      </c>
      <c r="B252" s="6" t="s">
        <v>6389</v>
      </c>
      <c r="C252" s="18">
        <v>22754</v>
      </c>
    </row>
    <row r="253" spans="1:3" x14ac:dyDescent="0.25">
      <c r="A253" s="5">
        <v>550329</v>
      </c>
      <c r="B253" s="6" t="s">
        <v>6391</v>
      </c>
      <c r="C253" s="18">
        <v>1157</v>
      </c>
    </row>
    <row r="254" spans="1:3" x14ac:dyDescent="0.25">
      <c r="A254" s="5">
        <v>550353</v>
      </c>
      <c r="B254" s="6" t="s">
        <v>6394</v>
      </c>
      <c r="C254" s="18">
        <v>22754</v>
      </c>
    </row>
    <row r="255" spans="1:3" x14ac:dyDescent="0.25">
      <c r="A255" s="5">
        <v>550442</v>
      </c>
      <c r="B255" s="6" t="s">
        <v>6398</v>
      </c>
      <c r="C255" s="18">
        <v>1051256</v>
      </c>
    </row>
    <row r="256" spans="1:3" x14ac:dyDescent="0.25">
      <c r="A256" s="5">
        <v>550094</v>
      </c>
      <c r="B256" s="6" t="s">
        <v>5374</v>
      </c>
      <c r="C256" s="18">
        <v>2754967</v>
      </c>
    </row>
    <row r="257" spans="1:3" x14ac:dyDescent="0.25">
      <c r="A257" s="5">
        <v>550531</v>
      </c>
      <c r="B257" s="6" t="s">
        <v>6403</v>
      </c>
      <c r="C257" s="18">
        <v>15813164</v>
      </c>
    </row>
    <row r="258" spans="1:3" x14ac:dyDescent="0.25">
      <c r="A258" s="5">
        <v>550540</v>
      </c>
      <c r="B258" s="6" t="s">
        <v>6404</v>
      </c>
      <c r="C258" s="18">
        <v>386</v>
      </c>
    </row>
    <row r="259" spans="1:3" x14ac:dyDescent="0.25">
      <c r="A259" s="5">
        <v>550663</v>
      </c>
      <c r="B259" s="6" t="s">
        <v>6412</v>
      </c>
      <c r="C259" s="18">
        <v>127041</v>
      </c>
    </row>
    <row r="260" spans="1:3" x14ac:dyDescent="0.25">
      <c r="A260" s="5">
        <v>550671</v>
      </c>
      <c r="B260" s="6" t="s">
        <v>6413</v>
      </c>
      <c r="C260" s="18">
        <v>2149140</v>
      </c>
    </row>
    <row r="261" spans="1:3" x14ac:dyDescent="0.25">
      <c r="A261" s="5">
        <v>550728</v>
      </c>
      <c r="B261" s="6" t="s">
        <v>6417</v>
      </c>
      <c r="C261" s="18">
        <v>22754</v>
      </c>
    </row>
    <row r="262" spans="1:3" x14ac:dyDescent="0.25">
      <c r="A262" s="5">
        <v>550809</v>
      </c>
      <c r="B262" s="6" t="s">
        <v>6418</v>
      </c>
      <c r="C262" s="18">
        <v>69396</v>
      </c>
    </row>
    <row r="263" spans="1:3" x14ac:dyDescent="0.25">
      <c r="A263" s="5">
        <v>550957</v>
      </c>
      <c r="B263" s="6" t="s">
        <v>6424</v>
      </c>
      <c r="C263" s="18">
        <v>22754</v>
      </c>
    </row>
    <row r="264" spans="1:3" x14ac:dyDescent="0.25">
      <c r="A264" s="5">
        <v>551660</v>
      </c>
      <c r="B264" s="6" t="s">
        <v>6448</v>
      </c>
      <c r="C264" s="18">
        <v>22754</v>
      </c>
    </row>
    <row r="265" spans="1:3" x14ac:dyDescent="0.25">
      <c r="A265" s="5">
        <v>551716</v>
      </c>
      <c r="B265" s="6" t="s">
        <v>6449</v>
      </c>
      <c r="C265" s="18">
        <v>46259</v>
      </c>
    </row>
    <row r="266" spans="1:3" x14ac:dyDescent="0.25">
      <c r="A266" s="5">
        <v>550787</v>
      </c>
      <c r="B266" s="6" t="s">
        <v>6452</v>
      </c>
      <c r="C266" s="18">
        <v>6616657</v>
      </c>
    </row>
    <row r="267" spans="1:3" x14ac:dyDescent="0.25">
      <c r="A267" s="5">
        <v>551953</v>
      </c>
      <c r="B267" s="6" t="s">
        <v>6459</v>
      </c>
      <c r="C267" s="18">
        <v>3443951</v>
      </c>
    </row>
    <row r="268" spans="1:3" x14ac:dyDescent="0.25">
      <c r="A268" s="5">
        <v>551970</v>
      </c>
      <c r="B268" s="6" t="s">
        <v>6460</v>
      </c>
      <c r="C268" s="18">
        <v>381491</v>
      </c>
    </row>
    <row r="269" spans="1:3" x14ac:dyDescent="0.25">
      <c r="A269" s="5">
        <v>552054</v>
      </c>
      <c r="B269" s="6" t="s">
        <v>6461</v>
      </c>
      <c r="C269" s="18">
        <v>1890757</v>
      </c>
    </row>
    <row r="270" spans="1:3" x14ac:dyDescent="0.25">
      <c r="A270" s="5">
        <v>552496</v>
      </c>
      <c r="B270" s="6" t="s">
        <v>6473</v>
      </c>
      <c r="C270" s="18">
        <v>386</v>
      </c>
    </row>
    <row r="271" spans="1:3" x14ac:dyDescent="0.25">
      <c r="A271" s="5">
        <v>552534</v>
      </c>
      <c r="B271" s="6" t="s">
        <v>6474</v>
      </c>
      <c r="C271" s="18">
        <v>92519</v>
      </c>
    </row>
    <row r="272" spans="1:3" x14ac:dyDescent="0.25">
      <c r="A272" s="5">
        <v>552704</v>
      </c>
      <c r="B272" s="6" t="s">
        <v>6477</v>
      </c>
      <c r="C272" s="18">
        <v>820682</v>
      </c>
    </row>
    <row r="273" spans="1:3" x14ac:dyDescent="0.25">
      <c r="A273" s="5">
        <v>553069</v>
      </c>
      <c r="B273" s="6" t="s">
        <v>6490</v>
      </c>
      <c r="C273" s="18">
        <v>1586385</v>
      </c>
    </row>
    <row r="274" spans="1:3" x14ac:dyDescent="0.25">
      <c r="A274" s="5">
        <v>553131</v>
      </c>
      <c r="B274" s="6" t="s">
        <v>6494</v>
      </c>
      <c r="C274" s="18">
        <v>1732054</v>
      </c>
    </row>
    <row r="275" spans="1:3" x14ac:dyDescent="0.25">
      <c r="A275" s="5">
        <v>552046</v>
      </c>
      <c r="B275" s="6" t="s">
        <v>5375</v>
      </c>
      <c r="C275" s="18">
        <v>20497270</v>
      </c>
    </row>
    <row r="276" spans="1:3" x14ac:dyDescent="0.25">
      <c r="A276" s="5">
        <v>553239</v>
      </c>
      <c r="B276" s="6" t="s">
        <v>6498</v>
      </c>
      <c r="C276" s="18">
        <v>22754</v>
      </c>
    </row>
    <row r="277" spans="1:3" x14ac:dyDescent="0.25">
      <c r="A277" s="5">
        <v>553441</v>
      </c>
      <c r="B277" s="6" t="s">
        <v>5376</v>
      </c>
      <c r="C277" s="18">
        <v>161916</v>
      </c>
    </row>
    <row r="278" spans="1:3" x14ac:dyDescent="0.25">
      <c r="A278" s="5">
        <v>553549</v>
      </c>
      <c r="B278" s="6" t="s">
        <v>6505</v>
      </c>
      <c r="C278" s="18">
        <v>19418603</v>
      </c>
    </row>
    <row r="279" spans="1:3" x14ac:dyDescent="0.25">
      <c r="A279" s="5">
        <v>553654</v>
      </c>
      <c r="B279" s="6" t="s">
        <v>5377</v>
      </c>
      <c r="C279" s="18">
        <v>3564542</v>
      </c>
    </row>
    <row r="280" spans="1:3" x14ac:dyDescent="0.25">
      <c r="A280" s="5">
        <v>553671</v>
      </c>
      <c r="B280" s="6" t="s">
        <v>6508</v>
      </c>
      <c r="C280" s="18">
        <v>195589</v>
      </c>
    </row>
    <row r="281" spans="1:3" x14ac:dyDescent="0.25">
      <c r="A281" s="5">
        <v>553689</v>
      </c>
      <c r="B281" s="6" t="s">
        <v>6509</v>
      </c>
      <c r="C281" s="18">
        <v>69396</v>
      </c>
    </row>
    <row r="282" spans="1:3" x14ac:dyDescent="0.25">
      <c r="A282" s="5">
        <v>553786</v>
      </c>
      <c r="B282" s="6" t="s">
        <v>6511</v>
      </c>
      <c r="C282" s="18">
        <v>947755</v>
      </c>
    </row>
    <row r="283" spans="1:3" x14ac:dyDescent="0.25">
      <c r="A283" s="5">
        <v>554111</v>
      </c>
      <c r="B283" s="6" t="s">
        <v>6522</v>
      </c>
      <c r="C283" s="18">
        <v>40265</v>
      </c>
    </row>
    <row r="284" spans="1:3" x14ac:dyDescent="0.25">
      <c r="A284" s="5">
        <v>554294</v>
      </c>
      <c r="B284" s="6" t="s">
        <v>6529</v>
      </c>
      <c r="C284" s="18">
        <v>2432938</v>
      </c>
    </row>
    <row r="285" spans="1:3" x14ac:dyDescent="0.25">
      <c r="A285" s="5">
        <v>554383</v>
      </c>
      <c r="B285" s="6" t="s">
        <v>5572</v>
      </c>
      <c r="C285" s="18">
        <v>1085813</v>
      </c>
    </row>
    <row r="286" spans="1:3" x14ac:dyDescent="0.25">
      <c r="A286" s="5">
        <v>554499</v>
      </c>
      <c r="B286" s="6" t="s">
        <v>6534</v>
      </c>
      <c r="C286" s="18">
        <v>19129835</v>
      </c>
    </row>
    <row r="287" spans="1:3" x14ac:dyDescent="0.25">
      <c r="A287" s="5">
        <v>554502</v>
      </c>
      <c r="B287" s="6" t="s">
        <v>6535</v>
      </c>
      <c r="C287" s="18">
        <v>173315</v>
      </c>
    </row>
    <row r="288" spans="1:3" x14ac:dyDescent="0.25">
      <c r="A288" s="5">
        <v>554529</v>
      </c>
      <c r="B288" s="6" t="s">
        <v>6537</v>
      </c>
      <c r="C288" s="18">
        <v>832717</v>
      </c>
    </row>
    <row r="289" spans="1:3" x14ac:dyDescent="0.25">
      <c r="A289" s="5">
        <v>554553</v>
      </c>
      <c r="B289" s="6" t="s">
        <v>6539</v>
      </c>
      <c r="C289" s="18">
        <v>473327</v>
      </c>
    </row>
    <row r="290" spans="1:3" x14ac:dyDescent="0.25">
      <c r="A290" s="5">
        <v>554481</v>
      </c>
      <c r="B290" s="6" t="s">
        <v>5378</v>
      </c>
      <c r="C290" s="18">
        <v>11698197</v>
      </c>
    </row>
    <row r="291" spans="1:3" x14ac:dyDescent="0.25">
      <c r="A291" s="5">
        <v>554600</v>
      </c>
      <c r="B291" s="6" t="s">
        <v>6541</v>
      </c>
      <c r="C291" s="18">
        <v>22754</v>
      </c>
    </row>
    <row r="292" spans="1:3" x14ac:dyDescent="0.25">
      <c r="A292" s="5">
        <v>554634</v>
      </c>
      <c r="B292" s="6" t="s">
        <v>6544</v>
      </c>
      <c r="C292" s="18">
        <v>92519</v>
      </c>
    </row>
    <row r="293" spans="1:3" x14ac:dyDescent="0.25">
      <c r="A293" s="5">
        <v>554642</v>
      </c>
      <c r="B293" s="6" t="s">
        <v>5379</v>
      </c>
      <c r="C293" s="18">
        <v>9159389</v>
      </c>
    </row>
    <row r="294" spans="1:3" x14ac:dyDescent="0.25">
      <c r="A294" s="5">
        <v>554812</v>
      </c>
      <c r="B294" s="6" t="s">
        <v>6550</v>
      </c>
      <c r="C294" s="18">
        <v>138793</v>
      </c>
    </row>
    <row r="295" spans="1:3" x14ac:dyDescent="0.25">
      <c r="A295" s="5">
        <v>555029</v>
      </c>
      <c r="B295" s="6" t="s">
        <v>6555</v>
      </c>
      <c r="C295" s="18">
        <v>22754</v>
      </c>
    </row>
    <row r="296" spans="1:3" x14ac:dyDescent="0.25">
      <c r="A296" s="5">
        <v>555185</v>
      </c>
      <c r="B296" s="6" t="s">
        <v>6556</v>
      </c>
      <c r="C296" s="18">
        <v>46259</v>
      </c>
    </row>
    <row r="297" spans="1:3" x14ac:dyDescent="0.25">
      <c r="A297" s="5">
        <v>555215</v>
      </c>
      <c r="B297" s="6" t="s">
        <v>6558</v>
      </c>
      <c r="C297" s="18">
        <v>139179</v>
      </c>
    </row>
    <row r="298" spans="1:3" x14ac:dyDescent="0.25">
      <c r="A298" s="5">
        <v>554961</v>
      </c>
      <c r="B298" s="6" t="s">
        <v>5380</v>
      </c>
      <c r="C298" s="18">
        <v>24421301</v>
      </c>
    </row>
    <row r="299" spans="1:3" x14ac:dyDescent="0.25">
      <c r="A299" s="5">
        <v>555363</v>
      </c>
      <c r="B299" s="6" t="s">
        <v>6561</v>
      </c>
      <c r="C299" s="18">
        <v>46259</v>
      </c>
    </row>
    <row r="300" spans="1:3" x14ac:dyDescent="0.25">
      <c r="A300" s="5">
        <v>555398</v>
      </c>
      <c r="B300" s="6" t="s">
        <v>6563</v>
      </c>
      <c r="C300" s="18">
        <v>254821</v>
      </c>
    </row>
    <row r="301" spans="1:3" x14ac:dyDescent="0.25">
      <c r="A301" s="5">
        <v>555428</v>
      </c>
      <c r="B301" s="6" t="s">
        <v>6564</v>
      </c>
      <c r="C301" s="18">
        <v>4266859</v>
      </c>
    </row>
    <row r="302" spans="1:3" x14ac:dyDescent="0.25">
      <c r="A302" s="5">
        <v>555479</v>
      </c>
      <c r="B302" s="6" t="s">
        <v>6567</v>
      </c>
      <c r="C302" s="18">
        <v>1719967</v>
      </c>
    </row>
    <row r="303" spans="1:3" x14ac:dyDescent="0.25">
      <c r="A303" s="5">
        <v>555533</v>
      </c>
      <c r="B303" s="6" t="s">
        <v>6569</v>
      </c>
      <c r="C303" s="18">
        <v>22754</v>
      </c>
    </row>
    <row r="304" spans="1:3" x14ac:dyDescent="0.25">
      <c r="A304" s="5">
        <v>555657</v>
      </c>
      <c r="B304" s="6" t="s">
        <v>6576</v>
      </c>
      <c r="C304" s="18">
        <v>998770</v>
      </c>
    </row>
    <row r="305" spans="1:3" x14ac:dyDescent="0.25">
      <c r="A305" s="5">
        <v>556254</v>
      </c>
      <c r="B305" s="6" t="s">
        <v>6593</v>
      </c>
      <c r="C305" s="18">
        <v>335232</v>
      </c>
    </row>
    <row r="306" spans="1:3" x14ac:dyDescent="0.25">
      <c r="A306" s="5">
        <v>556335</v>
      </c>
      <c r="B306" s="6" t="s">
        <v>6596</v>
      </c>
      <c r="C306" s="18">
        <v>46259</v>
      </c>
    </row>
    <row r="307" spans="1:3" x14ac:dyDescent="0.25">
      <c r="A307" s="5">
        <v>555771</v>
      </c>
      <c r="B307" s="6" t="s">
        <v>6601</v>
      </c>
      <c r="C307" s="18">
        <v>92519</v>
      </c>
    </row>
    <row r="308" spans="1:3" x14ac:dyDescent="0.25">
      <c r="A308" s="5">
        <v>556831</v>
      </c>
      <c r="B308" s="6" t="s">
        <v>5381</v>
      </c>
      <c r="C308" s="18">
        <v>2280286</v>
      </c>
    </row>
    <row r="309" spans="1:3" x14ac:dyDescent="0.25">
      <c r="A309" s="5">
        <v>557153</v>
      </c>
      <c r="B309" s="6" t="s">
        <v>6620</v>
      </c>
      <c r="C309" s="18">
        <v>121177</v>
      </c>
    </row>
    <row r="310" spans="1:3" x14ac:dyDescent="0.25">
      <c r="A310" s="5">
        <v>557463</v>
      </c>
      <c r="B310" s="6" t="s">
        <v>6626</v>
      </c>
      <c r="C310" s="18">
        <v>46259</v>
      </c>
    </row>
    <row r="311" spans="1:3" x14ac:dyDescent="0.25">
      <c r="A311" s="5">
        <v>557528</v>
      </c>
      <c r="B311" s="6" t="s">
        <v>6627</v>
      </c>
      <c r="C311" s="18">
        <v>9467968</v>
      </c>
    </row>
    <row r="312" spans="1:3" x14ac:dyDescent="0.25">
      <c r="A312" s="5">
        <v>557587</v>
      </c>
      <c r="B312" s="6" t="s">
        <v>6630</v>
      </c>
      <c r="C312" s="18">
        <v>901077</v>
      </c>
    </row>
    <row r="313" spans="1:3" x14ac:dyDescent="0.25">
      <c r="A313" s="5">
        <v>557676</v>
      </c>
      <c r="B313" s="6" t="s">
        <v>6635</v>
      </c>
      <c r="C313" s="18">
        <v>510428</v>
      </c>
    </row>
    <row r="314" spans="1:3" x14ac:dyDescent="0.25">
      <c r="A314" s="5">
        <v>557781</v>
      </c>
      <c r="B314" s="6" t="s">
        <v>6641</v>
      </c>
      <c r="C314" s="18">
        <v>138793</v>
      </c>
    </row>
    <row r="315" spans="1:3" x14ac:dyDescent="0.25">
      <c r="A315" s="5">
        <v>557838</v>
      </c>
      <c r="B315" s="6" t="s">
        <v>6643</v>
      </c>
      <c r="C315" s="18">
        <v>70168</v>
      </c>
    </row>
    <row r="316" spans="1:3" x14ac:dyDescent="0.25">
      <c r="A316" s="5">
        <v>557846</v>
      </c>
      <c r="B316" s="6" t="s">
        <v>6644</v>
      </c>
      <c r="C316" s="18">
        <v>22754</v>
      </c>
    </row>
    <row r="317" spans="1:3" x14ac:dyDescent="0.25">
      <c r="A317" s="5">
        <v>558001</v>
      </c>
      <c r="B317" s="6" t="s">
        <v>6650</v>
      </c>
      <c r="C317" s="18">
        <v>22754</v>
      </c>
    </row>
    <row r="318" spans="1:3" x14ac:dyDescent="0.25">
      <c r="A318" s="5">
        <v>558109</v>
      </c>
      <c r="B318" s="6" t="s">
        <v>6658</v>
      </c>
      <c r="C318" s="18">
        <v>17261</v>
      </c>
    </row>
    <row r="319" spans="1:3" x14ac:dyDescent="0.25">
      <c r="A319" s="5">
        <v>558141</v>
      </c>
      <c r="B319" s="6" t="s">
        <v>6661</v>
      </c>
      <c r="C319" s="18">
        <v>46259</v>
      </c>
    </row>
    <row r="320" spans="1:3" x14ac:dyDescent="0.25">
      <c r="A320" s="5">
        <v>558371</v>
      </c>
      <c r="B320" s="6" t="s">
        <v>6673</v>
      </c>
      <c r="C320" s="18">
        <v>364616</v>
      </c>
    </row>
    <row r="321" spans="1:3" x14ac:dyDescent="0.25">
      <c r="A321" s="5">
        <v>558389</v>
      </c>
      <c r="B321" s="6" t="s">
        <v>5382</v>
      </c>
      <c r="C321" s="18">
        <v>2920318</v>
      </c>
    </row>
    <row r="322" spans="1:3" x14ac:dyDescent="0.25">
      <c r="A322" s="5">
        <v>558435</v>
      </c>
      <c r="B322" s="6" t="s">
        <v>6676</v>
      </c>
      <c r="C322" s="18">
        <v>116043</v>
      </c>
    </row>
    <row r="323" spans="1:3" x14ac:dyDescent="0.25">
      <c r="A323" s="5">
        <v>558486</v>
      </c>
      <c r="B323" s="6" t="s">
        <v>6678</v>
      </c>
      <c r="C323" s="18">
        <v>22754</v>
      </c>
    </row>
    <row r="324" spans="1:3" x14ac:dyDescent="0.25">
      <c r="A324" s="5">
        <v>558672</v>
      </c>
      <c r="B324" s="6" t="s">
        <v>6687</v>
      </c>
      <c r="C324" s="18">
        <v>728180</v>
      </c>
    </row>
    <row r="325" spans="1:3" x14ac:dyDescent="0.25">
      <c r="A325" s="5">
        <v>558796</v>
      </c>
      <c r="B325" s="6" t="s">
        <v>6689</v>
      </c>
      <c r="C325" s="18">
        <v>22754</v>
      </c>
    </row>
    <row r="326" spans="1:3" x14ac:dyDescent="0.25">
      <c r="A326" s="5">
        <v>558966</v>
      </c>
      <c r="B326" s="6" t="s">
        <v>5882</v>
      </c>
      <c r="C326" s="18">
        <v>40400</v>
      </c>
    </row>
    <row r="327" spans="1:3" x14ac:dyDescent="0.25">
      <c r="A327" s="5">
        <v>559008</v>
      </c>
      <c r="B327" s="6" t="s">
        <v>6700</v>
      </c>
      <c r="C327" s="18">
        <v>210105</v>
      </c>
    </row>
    <row r="328" spans="1:3" x14ac:dyDescent="0.25">
      <c r="A328" s="5">
        <v>559059</v>
      </c>
      <c r="B328" s="6" t="s">
        <v>6702</v>
      </c>
      <c r="C328" s="18">
        <v>46259</v>
      </c>
    </row>
    <row r="329" spans="1:3" x14ac:dyDescent="0.25">
      <c r="A329" s="5">
        <v>559075</v>
      </c>
      <c r="B329" s="6" t="s">
        <v>6704</v>
      </c>
      <c r="C329" s="18">
        <v>1455570</v>
      </c>
    </row>
    <row r="330" spans="1:3" x14ac:dyDescent="0.25">
      <c r="A330" s="5">
        <v>559164</v>
      </c>
      <c r="B330" s="6" t="s">
        <v>6706</v>
      </c>
      <c r="C330" s="18">
        <v>421874</v>
      </c>
    </row>
    <row r="331" spans="1:3" x14ac:dyDescent="0.25">
      <c r="A331" s="5">
        <v>559300</v>
      </c>
      <c r="B331" s="6" t="s">
        <v>6714</v>
      </c>
      <c r="C331" s="18">
        <v>3933904</v>
      </c>
    </row>
    <row r="332" spans="1:3" x14ac:dyDescent="0.25">
      <c r="A332" s="5">
        <v>559351</v>
      </c>
      <c r="B332" s="6" t="s">
        <v>6717</v>
      </c>
      <c r="C332" s="18">
        <v>265835</v>
      </c>
    </row>
    <row r="333" spans="1:3" x14ac:dyDescent="0.25">
      <c r="A333" s="5">
        <v>559491</v>
      </c>
      <c r="B333" s="6" t="s">
        <v>6720</v>
      </c>
      <c r="C333" s="18">
        <v>46259</v>
      </c>
    </row>
    <row r="334" spans="1:3" x14ac:dyDescent="0.25">
      <c r="A334" s="5">
        <v>559521</v>
      </c>
      <c r="B334" s="6" t="s">
        <v>6722</v>
      </c>
      <c r="C334" s="18">
        <v>161916</v>
      </c>
    </row>
    <row r="335" spans="1:3" x14ac:dyDescent="0.25">
      <c r="A335" s="5">
        <v>559563</v>
      </c>
      <c r="B335" s="6" t="s">
        <v>6724</v>
      </c>
      <c r="C335" s="18">
        <v>808204</v>
      </c>
    </row>
    <row r="336" spans="1:3" x14ac:dyDescent="0.25">
      <c r="A336" s="5">
        <v>559580</v>
      </c>
      <c r="B336" s="6" t="s">
        <v>6726</v>
      </c>
      <c r="C336" s="18">
        <v>46259</v>
      </c>
    </row>
    <row r="337" spans="1:3" x14ac:dyDescent="0.25">
      <c r="A337" s="5">
        <v>559661</v>
      </c>
      <c r="B337" s="6" t="s">
        <v>6729</v>
      </c>
      <c r="C337" s="18">
        <v>331321</v>
      </c>
    </row>
    <row r="338" spans="1:3" x14ac:dyDescent="0.25">
      <c r="A338" s="5">
        <v>559679</v>
      </c>
      <c r="B338" s="6" t="s">
        <v>6730</v>
      </c>
      <c r="C338" s="18">
        <v>46259</v>
      </c>
    </row>
    <row r="339" spans="1:3" x14ac:dyDescent="0.25">
      <c r="A339" s="5">
        <v>559725</v>
      </c>
      <c r="B339" s="6" t="s">
        <v>6734</v>
      </c>
      <c r="C339" s="18">
        <v>46259</v>
      </c>
    </row>
    <row r="340" spans="1:3" x14ac:dyDescent="0.25">
      <c r="A340" s="5">
        <v>559792</v>
      </c>
      <c r="B340" s="6" t="s">
        <v>6738</v>
      </c>
      <c r="C340" s="18">
        <v>22754</v>
      </c>
    </row>
    <row r="341" spans="1:3" x14ac:dyDescent="0.25">
      <c r="A341" s="5">
        <v>559814</v>
      </c>
      <c r="B341" s="6" t="s">
        <v>6740</v>
      </c>
      <c r="C341" s="18">
        <v>22754</v>
      </c>
    </row>
    <row r="342" spans="1:3" x14ac:dyDescent="0.25">
      <c r="A342" s="5">
        <v>560120</v>
      </c>
      <c r="B342" s="6" t="s">
        <v>6752</v>
      </c>
      <c r="C342" s="18">
        <v>144300</v>
      </c>
    </row>
    <row r="343" spans="1:3" x14ac:dyDescent="0.25">
      <c r="A343" s="5">
        <v>559717</v>
      </c>
      <c r="B343" s="6" t="s">
        <v>6753</v>
      </c>
      <c r="C343" s="18">
        <v>64292</v>
      </c>
    </row>
    <row r="344" spans="1:3" x14ac:dyDescent="0.25">
      <c r="A344" s="5">
        <v>560162</v>
      </c>
      <c r="B344" s="6" t="s">
        <v>6453</v>
      </c>
      <c r="C344" s="18">
        <v>69396</v>
      </c>
    </row>
    <row r="345" spans="1:3" x14ac:dyDescent="0.25">
      <c r="A345" s="5">
        <v>560260</v>
      </c>
      <c r="B345" s="6" t="s">
        <v>6757</v>
      </c>
      <c r="C345" s="18">
        <v>254435</v>
      </c>
    </row>
    <row r="346" spans="1:3" x14ac:dyDescent="0.25">
      <c r="A346" s="5">
        <v>560294</v>
      </c>
      <c r="B346" s="6" t="s">
        <v>6758</v>
      </c>
      <c r="C346" s="18">
        <v>946597</v>
      </c>
    </row>
    <row r="347" spans="1:3" x14ac:dyDescent="0.25">
      <c r="A347" s="5">
        <v>560316</v>
      </c>
      <c r="B347" s="6" t="s">
        <v>6760</v>
      </c>
      <c r="C347" s="18">
        <v>161916</v>
      </c>
    </row>
    <row r="348" spans="1:3" x14ac:dyDescent="0.25">
      <c r="A348" s="5">
        <v>560359</v>
      </c>
      <c r="B348" s="6" t="s">
        <v>6764</v>
      </c>
      <c r="C348" s="18">
        <v>2052991</v>
      </c>
    </row>
    <row r="349" spans="1:3" x14ac:dyDescent="0.25">
      <c r="A349" s="5">
        <v>560367</v>
      </c>
      <c r="B349" s="6" t="s">
        <v>6765</v>
      </c>
      <c r="C349" s="18">
        <v>2110218</v>
      </c>
    </row>
    <row r="350" spans="1:3" x14ac:dyDescent="0.25">
      <c r="A350" s="5">
        <v>560383</v>
      </c>
      <c r="B350" s="6" t="s">
        <v>5383</v>
      </c>
      <c r="C350" s="18">
        <v>9568659</v>
      </c>
    </row>
    <row r="351" spans="1:3" x14ac:dyDescent="0.25">
      <c r="A351" s="5">
        <v>560472</v>
      </c>
      <c r="B351" s="6" t="s">
        <v>6771</v>
      </c>
      <c r="C351" s="18">
        <v>3511489</v>
      </c>
    </row>
    <row r="352" spans="1:3" x14ac:dyDescent="0.25">
      <c r="A352" s="5">
        <v>560499</v>
      </c>
      <c r="B352" s="6" t="s">
        <v>6772</v>
      </c>
      <c r="C352" s="18">
        <v>479924</v>
      </c>
    </row>
    <row r="353" spans="1:3" x14ac:dyDescent="0.25">
      <c r="A353" s="5">
        <v>560537</v>
      </c>
      <c r="B353" s="6" t="s">
        <v>6774</v>
      </c>
      <c r="C353" s="18">
        <v>883114</v>
      </c>
    </row>
    <row r="354" spans="1:3" x14ac:dyDescent="0.25">
      <c r="A354" s="5">
        <v>560545</v>
      </c>
      <c r="B354" s="6" t="s">
        <v>6775</v>
      </c>
      <c r="C354" s="18">
        <v>22754</v>
      </c>
    </row>
    <row r="355" spans="1:3" x14ac:dyDescent="0.25">
      <c r="A355" s="5">
        <v>560570</v>
      </c>
      <c r="B355" s="6" t="s">
        <v>6776</v>
      </c>
      <c r="C355" s="18">
        <v>254102</v>
      </c>
    </row>
    <row r="356" spans="1:3" x14ac:dyDescent="0.25">
      <c r="A356" s="5">
        <v>560286</v>
      </c>
      <c r="B356" s="6" t="s">
        <v>5384</v>
      </c>
      <c r="C356" s="18">
        <v>18912680</v>
      </c>
    </row>
    <row r="357" spans="1:3" x14ac:dyDescent="0.25">
      <c r="A357" s="5">
        <v>560685</v>
      </c>
      <c r="B357" s="6" t="s">
        <v>6784</v>
      </c>
      <c r="C357" s="18">
        <v>40400</v>
      </c>
    </row>
    <row r="358" spans="1:3" x14ac:dyDescent="0.25">
      <c r="A358" s="5">
        <v>560707</v>
      </c>
      <c r="B358" s="6" t="s">
        <v>6785</v>
      </c>
      <c r="C358" s="18">
        <v>1543</v>
      </c>
    </row>
    <row r="359" spans="1:3" x14ac:dyDescent="0.25">
      <c r="A359" s="5">
        <v>560758</v>
      </c>
      <c r="B359" s="6" t="s">
        <v>6787</v>
      </c>
      <c r="C359" s="18">
        <v>251275</v>
      </c>
    </row>
    <row r="360" spans="1:3" x14ac:dyDescent="0.25">
      <c r="A360" s="5">
        <v>560901</v>
      </c>
      <c r="B360" s="6" t="s">
        <v>6793</v>
      </c>
      <c r="C360" s="18">
        <v>185054</v>
      </c>
    </row>
    <row r="361" spans="1:3" x14ac:dyDescent="0.25">
      <c r="A361" s="5">
        <v>561134</v>
      </c>
      <c r="B361" s="6" t="s">
        <v>6799</v>
      </c>
      <c r="C361" s="18">
        <v>2462057</v>
      </c>
    </row>
    <row r="362" spans="1:3" x14ac:dyDescent="0.25">
      <c r="A362" s="5">
        <v>561151</v>
      </c>
      <c r="B362" s="6" t="s">
        <v>6800</v>
      </c>
      <c r="C362" s="18">
        <v>774023</v>
      </c>
    </row>
    <row r="363" spans="1:3" x14ac:dyDescent="0.25">
      <c r="A363" s="5">
        <v>561169</v>
      </c>
      <c r="B363" s="6" t="s">
        <v>6801</v>
      </c>
      <c r="C363" s="18">
        <v>16506432</v>
      </c>
    </row>
    <row r="364" spans="1:3" x14ac:dyDescent="0.25">
      <c r="A364" s="5">
        <v>561207</v>
      </c>
      <c r="B364" s="6" t="s">
        <v>6803</v>
      </c>
      <c r="C364" s="18">
        <v>190574</v>
      </c>
    </row>
    <row r="365" spans="1:3" x14ac:dyDescent="0.25">
      <c r="A365" s="5">
        <v>561215</v>
      </c>
      <c r="B365" s="6" t="s">
        <v>6804</v>
      </c>
      <c r="C365" s="18">
        <v>1745336</v>
      </c>
    </row>
    <row r="366" spans="1:3" x14ac:dyDescent="0.25">
      <c r="A366" s="5">
        <v>560715</v>
      </c>
      <c r="B366" s="6" t="s">
        <v>6806</v>
      </c>
      <c r="C366" s="18">
        <v>2756624</v>
      </c>
    </row>
    <row r="367" spans="1:3" x14ac:dyDescent="0.25">
      <c r="A367" s="5">
        <v>561479</v>
      </c>
      <c r="B367" s="6" t="s">
        <v>6809</v>
      </c>
      <c r="C367" s="18">
        <v>1340605</v>
      </c>
    </row>
    <row r="368" spans="1:3" x14ac:dyDescent="0.25">
      <c r="A368" s="5">
        <v>561380</v>
      </c>
      <c r="B368" s="6" t="s">
        <v>6810</v>
      </c>
      <c r="C368" s="18">
        <v>20199643</v>
      </c>
    </row>
    <row r="369" spans="1:3" x14ac:dyDescent="0.25">
      <c r="A369" s="5">
        <v>561495</v>
      </c>
      <c r="B369" s="6" t="s">
        <v>6811</v>
      </c>
      <c r="C369" s="18">
        <v>1507351</v>
      </c>
    </row>
    <row r="370" spans="1:3" x14ac:dyDescent="0.25">
      <c r="A370" s="5">
        <v>561533</v>
      </c>
      <c r="B370" s="6" t="s">
        <v>6812</v>
      </c>
      <c r="C370" s="18">
        <v>22754</v>
      </c>
    </row>
    <row r="371" spans="1:3" x14ac:dyDescent="0.25">
      <c r="A371" s="5">
        <v>561631</v>
      </c>
      <c r="B371" s="6" t="s">
        <v>6814</v>
      </c>
      <c r="C371" s="18">
        <v>964635</v>
      </c>
    </row>
    <row r="372" spans="1:3" x14ac:dyDescent="0.25">
      <c r="A372" s="5">
        <v>561681</v>
      </c>
      <c r="B372" s="6" t="s">
        <v>6815</v>
      </c>
      <c r="C372" s="18">
        <v>797508</v>
      </c>
    </row>
    <row r="373" spans="1:3" x14ac:dyDescent="0.25">
      <c r="A373" s="5">
        <v>561835</v>
      </c>
      <c r="B373" s="6" t="s">
        <v>6818</v>
      </c>
      <c r="C373" s="18">
        <v>5428950</v>
      </c>
    </row>
    <row r="374" spans="1:3" x14ac:dyDescent="0.25">
      <c r="A374" s="5">
        <v>561860</v>
      </c>
      <c r="B374" s="6" t="s">
        <v>6819</v>
      </c>
      <c r="C374" s="18">
        <v>201967</v>
      </c>
    </row>
    <row r="375" spans="1:3" x14ac:dyDescent="0.25">
      <c r="A375" s="5">
        <v>561665</v>
      </c>
      <c r="B375" s="6" t="s">
        <v>6821</v>
      </c>
      <c r="C375" s="18">
        <v>22754</v>
      </c>
    </row>
    <row r="376" spans="1:3" x14ac:dyDescent="0.25">
      <c r="A376" s="5">
        <v>562092</v>
      </c>
      <c r="B376" s="6" t="s">
        <v>6822</v>
      </c>
      <c r="C376" s="18">
        <v>46259</v>
      </c>
    </row>
    <row r="377" spans="1:3" x14ac:dyDescent="0.25">
      <c r="A377" s="5">
        <v>562246</v>
      </c>
      <c r="B377" s="6" t="s">
        <v>6826</v>
      </c>
      <c r="C377" s="18">
        <v>22754</v>
      </c>
    </row>
    <row r="378" spans="1:3" x14ac:dyDescent="0.25">
      <c r="A378" s="5">
        <v>562262</v>
      </c>
      <c r="B378" s="6" t="s">
        <v>6827</v>
      </c>
      <c r="C378" s="18">
        <v>648451</v>
      </c>
    </row>
    <row r="379" spans="1:3" x14ac:dyDescent="0.25">
      <c r="A379" s="5">
        <v>562297</v>
      </c>
      <c r="B379" s="6" t="s">
        <v>6828</v>
      </c>
      <c r="C379" s="18">
        <v>92519</v>
      </c>
    </row>
    <row r="380" spans="1:3" x14ac:dyDescent="0.25">
      <c r="A380" s="5">
        <v>562351</v>
      </c>
      <c r="B380" s="6" t="s">
        <v>6830</v>
      </c>
      <c r="C380" s="18">
        <v>185054</v>
      </c>
    </row>
    <row r="381" spans="1:3" x14ac:dyDescent="0.25">
      <c r="A381" s="5">
        <v>562335</v>
      </c>
      <c r="B381" s="6" t="s">
        <v>6832</v>
      </c>
      <c r="C381" s="18">
        <v>18635432</v>
      </c>
    </row>
    <row r="382" spans="1:3" x14ac:dyDescent="0.25">
      <c r="A382" s="5">
        <v>562432</v>
      </c>
      <c r="B382" s="6" t="s">
        <v>6834</v>
      </c>
      <c r="C382" s="18">
        <v>1157</v>
      </c>
    </row>
    <row r="383" spans="1:3" x14ac:dyDescent="0.25">
      <c r="A383" s="5">
        <v>562441</v>
      </c>
      <c r="B383" s="6" t="s">
        <v>6835</v>
      </c>
      <c r="C383" s="18">
        <v>1288549</v>
      </c>
    </row>
    <row r="384" spans="1:3" x14ac:dyDescent="0.25">
      <c r="A384" s="5">
        <v>562513</v>
      </c>
      <c r="B384" s="6" t="s">
        <v>6837</v>
      </c>
      <c r="C384" s="18">
        <v>386</v>
      </c>
    </row>
    <row r="385" spans="1:3" x14ac:dyDescent="0.25">
      <c r="A385" s="5">
        <v>562521</v>
      </c>
      <c r="B385" s="6" t="s">
        <v>6838</v>
      </c>
      <c r="C385" s="18">
        <v>929033</v>
      </c>
    </row>
    <row r="386" spans="1:3" x14ac:dyDescent="0.25">
      <c r="A386" s="5">
        <v>562564</v>
      </c>
      <c r="B386" s="6" t="s">
        <v>6841</v>
      </c>
      <c r="C386" s="18">
        <v>595543</v>
      </c>
    </row>
    <row r="387" spans="1:3" x14ac:dyDescent="0.25">
      <c r="A387" s="5">
        <v>562611</v>
      </c>
      <c r="B387" s="6" t="s">
        <v>6844</v>
      </c>
      <c r="C387" s="18">
        <v>768160</v>
      </c>
    </row>
    <row r="388" spans="1:3" x14ac:dyDescent="0.25">
      <c r="A388" s="5">
        <v>562777</v>
      </c>
      <c r="B388" s="6" t="s">
        <v>6848</v>
      </c>
      <c r="C388" s="18">
        <v>3537974</v>
      </c>
    </row>
    <row r="389" spans="1:3" x14ac:dyDescent="0.25">
      <c r="A389" s="5">
        <v>562858</v>
      </c>
      <c r="B389" s="6" t="s">
        <v>6850</v>
      </c>
      <c r="C389" s="18">
        <v>2809752</v>
      </c>
    </row>
    <row r="390" spans="1:3" x14ac:dyDescent="0.25">
      <c r="A390" s="5">
        <v>562882</v>
      </c>
      <c r="B390" s="6" t="s">
        <v>6851</v>
      </c>
      <c r="C390" s="18">
        <v>5473500</v>
      </c>
    </row>
    <row r="391" spans="1:3" x14ac:dyDescent="0.25">
      <c r="A391" s="5">
        <v>562912</v>
      </c>
      <c r="B391" s="6" t="s">
        <v>6852</v>
      </c>
      <c r="C391" s="18">
        <v>317971</v>
      </c>
    </row>
    <row r="392" spans="1:3" x14ac:dyDescent="0.25">
      <c r="A392" s="5">
        <v>563013</v>
      </c>
      <c r="B392" s="6" t="s">
        <v>6858</v>
      </c>
      <c r="C392" s="18">
        <v>69396</v>
      </c>
    </row>
    <row r="393" spans="1:3" x14ac:dyDescent="0.25">
      <c r="A393" s="5">
        <v>563064</v>
      </c>
      <c r="B393" s="6" t="s">
        <v>6862</v>
      </c>
      <c r="C393" s="18">
        <v>2089370</v>
      </c>
    </row>
    <row r="394" spans="1:3" x14ac:dyDescent="0.25">
      <c r="A394" s="5">
        <v>562971</v>
      </c>
      <c r="B394" s="6" t="s">
        <v>6865</v>
      </c>
      <c r="C394" s="18">
        <v>162302</v>
      </c>
    </row>
    <row r="395" spans="1:3" x14ac:dyDescent="0.25">
      <c r="A395" s="5">
        <v>563099</v>
      </c>
      <c r="B395" s="6" t="s">
        <v>6866</v>
      </c>
      <c r="C395" s="18">
        <v>1991324</v>
      </c>
    </row>
    <row r="396" spans="1:3" x14ac:dyDescent="0.25">
      <c r="A396" s="5">
        <v>563102</v>
      </c>
      <c r="B396" s="6" t="s">
        <v>6867</v>
      </c>
      <c r="C396" s="18">
        <v>17261</v>
      </c>
    </row>
    <row r="397" spans="1:3" x14ac:dyDescent="0.25">
      <c r="A397" s="5">
        <v>563129</v>
      </c>
      <c r="B397" s="6" t="s">
        <v>6869</v>
      </c>
      <c r="C397" s="18">
        <v>8244288</v>
      </c>
    </row>
    <row r="398" spans="1:3" x14ac:dyDescent="0.25">
      <c r="A398" s="5">
        <v>563137</v>
      </c>
      <c r="B398" s="6" t="s">
        <v>6870</v>
      </c>
      <c r="C398" s="18">
        <v>46259</v>
      </c>
    </row>
    <row r="399" spans="1:3" x14ac:dyDescent="0.25">
      <c r="A399" s="5">
        <v>563340</v>
      </c>
      <c r="B399" s="6" t="s">
        <v>6881</v>
      </c>
      <c r="C399" s="18">
        <v>22754</v>
      </c>
    </row>
    <row r="400" spans="1:3" x14ac:dyDescent="0.25">
      <c r="A400" s="5">
        <v>563358</v>
      </c>
      <c r="B400" s="6" t="s">
        <v>6882</v>
      </c>
      <c r="C400" s="18">
        <v>22754</v>
      </c>
    </row>
    <row r="401" spans="1:3" x14ac:dyDescent="0.25">
      <c r="A401" s="5">
        <v>563382</v>
      </c>
      <c r="B401" s="6" t="s">
        <v>6883</v>
      </c>
      <c r="C401" s="18">
        <v>69782</v>
      </c>
    </row>
    <row r="402" spans="1:3" x14ac:dyDescent="0.25">
      <c r="A402" s="5">
        <v>563404</v>
      </c>
      <c r="B402" s="6" t="s">
        <v>6884</v>
      </c>
      <c r="C402" s="18">
        <v>185054</v>
      </c>
    </row>
    <row r="403" spans="1:3" x14ac:dyDescent="0.25">
      <c r="A403" s="5">
        <v>563552</v>
      </c>
      <c r="B403" s="6" t="s">
        <v>6890</v>
      </c>
      <c r="C403" s="18">
        <v>1951629</v>
      </c>
    </row>
    <row r="404" spans="1:3" x14ac:dyDescent="0.25">
      <c r="A404" s="5">
        <v>563510</v>
      </c>
      <c r="B404" s="6" t="s">
        <v>6893</v>
      </c>
      <c r="C404" s="18">
        <v>12514351</v>
      </c>
    </row>
    <row r="405" spans="1:3" x14ac:dyDescent="0.25">
      <c r="A405" s="5">
        <v>563633</v>
      </c>
      <c r="B405" s="6" t="s">
        <v>6896</v>
      </c>
      <c r="C405" s="18">
        <v>386</v>
      </c>
    </row>
    <row r="406" spans="1:3" x14ac:dyDescent="0.25">
      <c r="A406" s="5">
        <v>563692</v>
      </c>
      <c r="B406" s="6" t="s">
        <v>6899</v>
      </c>
      <c r="C406" s="18">
        <v>46259</v>
      </c>
    </row>
    <row r="407" spans="1:3" x14ac:dyDescent="0.25">
      <c r="A407" s="5">
        <v>563757</v>
      </c>
      <c r="B407" s="6" t="s">
        <v>6904</v>
      </c>
      <c r="C407" s="18">
        <v>46259</v>
      </c>
    </row>
    <row r="408" spans="1:3" x14ac:dyDescent="0.25">
      <c r="A408" s="5">
        <v>563790</v>
      </c>
      <c r="B408" s="6" t="s">
        <v>6906</v>
      </c>
      <c r="C408" s="18">
        <v>22754</v>
      </c>
    </row>
    <row r="409" spans="1:3" x14ac:dyDescent="0.25">
      <c r="A409" s="5">
        <v>563811</v>
      </c>
      <c r="B409" s="6" t="s">
        <v>6907</v>
      </c>
      <c r="C409" s="18">
        <v>855537</v>
      </c>
    </row>
    <row r="410" spans="1:3" x14ac:dyDescent="0.25">
      <c r="A410" s="5">
        <v>563820</v>
      </c>
      <c r="B410" s="6" t="s">
        <v>6908</v>
      </c>
      <c r="C410" s="18">
        <v>2921784</v>
      </c>
    </row>
    <row r="411" spans="1:3" x14ac:dyDescent="0.25">
      <c r="A411" s="5">
        <v>563871</v>
      </c>
      <c r="B411" s="6" t="s">
        <v>5385</v>
      </c>
      <c r="C411" s="18">
        <v>462309</v>
      </c>
    </row>
    <row r="412" spans="1:3" x14ac:dyDescent="0.25">
      <c r="A412" s="5">
        <v>563960</v>
      </c>
      <c r="B412" s="6" t="s">
        <v>6914</v>
      </c>
      <c r="C412" s="18">
        <v>116815</v>
      </c>
    </row>
    <row r="413" spans="1:3" x14ac:dyDescent="0.25">
      <c r="A413" s="5">
        <v>564028</v>
      </c>
      <c r="B413" s="6" t="s">
        <v>6916</v>
      </c>
      <c r="C413" s="18">
        <v>1753438</v>
      </c>
    </row>
    <row r="414" spans="1:3" x14ac:dyDescent="0.25">
      <c r="A414" s="5">
        <v>564036</v>
      </c>
      <c r="B414" s="6" t="s">
        <v>6917</v>
      </c>
      <c r="C414" s="18">
        <v>115658</v>
      </c>
    </row>
    <row r="415" spans="1:3" x14ac:dyDescent="0.25">
      <c r="A415" s="5">
        <v>564044</v>
      </c>
      <c r="B415" s="6" t="s">
        <v>6918</v>
      </c>
      <c r="C415" s="18">
        <v>675626</v>
      </c>
    </row>
    <row r="416" spans="1:3" x14ac:dyDescent="0.25">
      <c r="A416" s="5">
        <v>564061</v>
      </c>
      <c r="B416" s="6" t="s">
        <v>6919</v>
      </c>
      <c r="C416" s="18">
        <v>94062</v>
      </c>
    </row>
    <row r="417" spans="1:3" x14ac:dyDescent="0.25">
      <c r="A417" s="5">
        <v>564095</v>
      </c>
      <c r="B417" s="6" t="s">
        <v>6920</v>
      </c>
      <c r="C417" s="18">
        <v>3532925</v>
      </c>
    </row>
    <row r="418" spans="1:3" x14ac:dyDescent="0.25">
      <c r="A418" s="5">
        <v>564117</v>
      </c>
      <c r="B418" s="6" t="s">
        <v>6921</v>
      </c>
      <c r="C418" s="18">
        <v>1010168</v>
      </c>
    </row>
    <row r="419" spans="1:3" x14ac:dyDescent="0.25">
      <c r="A419" s="5">
        <v>556904</v>
      </c>
      <c r="B419" s="6" t="s">
        <v>5386</v>
      </c>
      <c r="C419" s="18">
        <v>18378217</v>
      </c>
    </row>
    <row r="420" spans="1:3" x14ac:dyDescent="0.25">
      <c r="A420" s="5">
        <v>564265</v>
      </c>
      <c r="B420" s="6" t="s">
        <v>6924</v>
      </c>
      <c r="C420" s="18">
        <v>1017455</v>
      </c>
    </row>
    <row r="421" spans="1:3" x14ac:dyDescent="0.25">
      <c r="A421" s="5">
        <v>564290</v>
      </c>
      <c r="B421" s="6" t="s">
        <v>6925</v>
      </c>
      <c r="C421" s="18">
        <v>208177</v>
      </c>
    </row>
    <row r="422" spans="1:3" x14ac:dyDescent="0.25">
      <c r="A422" s="5">
        <v>564371</v>
      </c>
      <c r="B422" s="6" t="s">
        <v>6927</v>
      </c>
      <c r="C422" s="18">
        <v>843419</v>
      </c>
    </row>
    <row r="423" spans="1:3" x14ac:dyDescent="0.25">
      <c r="A423" s="5">
        <v>564397</v>
      </c>
      <c r="B423" s="6" t="s">
        <v>6928</v>
      </c>
      <c r="C423" s="18">
        <v>22754</v>
      </c>
    </row>
    <row r="424" spans="1:3" x14ac:dyDescent="0.25">
      <c r="A424" s="5">
        <v>564532</v>
      </c>
      <c r="B424" s="6" t="s">
        <v>6931</v>
      </c>
      <c r="C424" s="18">
        <v>386</v>
      </c>
    </row>
    <row r="425" spans="1:3" x14ac:dyDescent="0.25">
      <c r="A425" s="5">
        <v>564591</v>
      </c>
      <c r="B425" s="6" t="s">
        <v>5387</v>
      </c>
      <c r="C425" s="18">
        <v>346969</v>
      </c>
    </row>
    <row r="426" spans="1:3" x14ac:dyDescent="0.25">
      <c r="A426" s="5">
        <v>564621</v>
      </c>
      <c r="B426" s="6" t="s">
        <v>6934</v>
      </c>
      <c r="C426" s="18">
        <v>22754</v>
      </c>
    </row>
    <row r="427" spans="1:3" x14ac:dyDescent="0.25">
      <c r="A427" s="5">
        <v>564656</v>
      </c>
      <c r="B427" s="6" t="s">
        <v>6936</v>
      </c>
      <c r="C427" s="18">
        <v>92905</v>
      </c>
    </row>
    <row r="428" spans="1:3" x14ac:dyDescent="0.25">
      <c r="A428" s="5">
        <v>564753</v>
      </c>
      <c r="B428" s="6" t="s">
        <v>6941</v>
      </c>
      <c r="C428" s="18">
        <v>80781</v>
      </c>
    </row>
    <row r="429" spans="1:3" x14ac:dyDescent="0.25">
      <c r="A429" s="5">
        <v>564851</v>
      </c>
      <c r="B429" s="6" t="s">
        <v>6943</v>
      </c>
      <c r="C429" s="18">
        <v>63520</v>
      </c>
    </row>
    <row r="430" spans="1:3" x14ac:dyDescent="0.25">
      <c r="A430" s="5">
        <v>564877</v>
      </c>
      <c r="B430" s="6" t="s">
        <v>6944</v>
      </c>
      <c r="C430" s="18">
        <v>80781</v>
      </c>
    </row>
    <row r="431" spans="1:3" x14ac:dyDescent="0.25">
      <c r="A431" s="5">
        <v>565024</v>
      </c>
      <c r="B431" s="6" t="s">
        <v>6947</v>
      </c>
      <c r="C431" s="18">
        <v>22754</v>
      </c>
    </row>
    <row r="432" spans="1:3" x14ac:dyDescent="0.25">
      <c r="A432" s="5">
        <v>565121</v>
      </c>
      <c r="B432" s="6" t="s">
        <v>6955</v>
      </c>
      <c r="C432" s="18">
        <v>22754</v>
      </c>
    </row>
    <row r="433" spans="1:3" x14ac:dyDescent="0.25">
      <c r="A433" s="5">
        <v>565164</v>
      </c>
      <c r="B433" s="6" t="s">
        <v>6958</v>
      </c>
      <c r="C433" s="18">
        <v>693974</v>
      </c>
    </row>
    <row r="434" spans="1:3" x14ac:dyDescent="0.25">
      <c r="A434" s="5">
        <v>564567</v>
      </c>
      <c r="B434" s="6" t="s">
        <v>5388</v>
      </c>
      <c r="C434" s="18">
        <v>13677526</v>
      </c>
    </row>
    <row r="435" spans="1:3" x14ac:dyDescent="0.25">
      <c r="A435" s="5">
        <v>565229</v>
      </c>
      <c r="B435" s="6" t="s">
        <v>6961</v>
      </c>
      <c r="C435" s="18">
        <v>1310636</v>
      </c>
    </row>
    <row r="436" spans="1:3" x14ac:dyDescent="0.25">
      <c r="A436" s="5">
        <v>565318</v>
      </c>
      <c r="B436" s="6" t="s">
        <v>6964</v>
      </c>
      <c r="C436" s="18">
        <v>201967</v>
      </c>
    </row>
    <row r="437" spans="1:3" x14ac:dyDescent="0.25">
      <c r="A437" s="5">
        <v>565393</v>
      </c>
      <c r="B437" s="6" t="s">
        <v>6965</v>
      </c>
      <c r="C437" s="18">
        <v>121177</v>
      </c>
    </row>
    <row r="438" spans="1:3" x14ac:dyDescent="0.25">
      <c r="A438" s="5">
        <v>565431</v>
      </c>
      <c r="B438" s="6" t="s">
        <v>5690</v>
      </c>
      <c r="C438" s="18">
        <v>92519</v>
      </c>
    </row>
    <row r="439" spans="1:3" x14ac:dyDescent="0.25">
      <c r="A439" s="5">
        <v>565491</v>
      </c>
      <c r="B439" s="6" t="s">
        <v>6967</v>
      </c>
      <c r="C439" s="18">
        <v>22754</v>
      </c>
    </row>
    <row r="440" spans="1:3" x14ac:dyDescent="0.25">
      <c r="A440" s="5">
        <v>565555</v>
      </c>
      <c r="B440" s="6" t="s">
        <v>6969</v>
      </c>
      <c r="C440" s="18">
        <v>4762234</v>
      </c>
    </row>
    <row r="441" spans="1:3" x14ac:dyDescent="0.25">
      <c r="A441" s="5">
        <v>565598</v>
      </c>
      <c r="B441" s="6" t="s">
        <v>6970</v>
      </c>
      <c r="C441" s="18">
        <v>161567</v>
      </c>
    </row>
    <row r="442" spans="1:3" x14ac:dyDescent="0.25">
      <c r="A442" s="5">
        <v>565709</v>
      </c>
      <c r="B442" s="6" t="s">
        <v>6973</v>
      </c>
      <c r="C442" s="18">
        <v>5334603</v>
      </c>
    </row>
    <row r="443" spans="1:3" x14ac:dyDescent="0.25">
      <c r="A443" s="5">
        <v>565717</v>
      </c>
      <c r="B443" s="6" t="s">
        <v>6974</v>
      </c>
      <c r="C443" s="18">
        <v>571716</v>
      </c>
    </row>
    <row r="444" spans="1:3" x14ac:dyDescent="0.25">
      <c r="A444" s="5">
        <v>565768</v>
      </c>
      <c r="B444" s="6" t="s">
        <v>6976</v>
      </c>
      <c r="C444" s="18">
        <v>40400</v>
      </c>
    </row>
    <row r="445" spans="1:3" x14ac:dyDescent="0.25">
      <c r="A445" s="5">
        <v>565776</v>
      </c>
      <c r="B445" s="6" t="s">
        <v>6977</v>
      </c>
      <c r="C445" s="18">
        <v>23139</v>
      </c>
    </row>
    <row r="446" spans="1:3" x14ac:dyDescent="0.25">
      <c r="A446" s="5">
        <v>565814</v>
      </c>
      <c r="B446" s="6" t="s">
        <v>6979</v>
      </c>
      <c r="C446" s="18">
        <v>196371</v>
      </c>
    </row>
    <row r="447" spans="1:3" x14ac:dyDescent="0.25">
      <c r="A447" s="5">
        <v>566152</v>
      </c>
      <c r="B447" s="6" t="s">
        <v>6989</v>
      </c>
      <c r="C447" s="18">
        <v>22754</v>
      </c>
    </row>
    <row r="448" spans="1:3" x14ac:dyDescent="0.25">
      <c r="A448" s="5">
        <v>566233</v>
      </c>
      <c r="B448" s="6" t="s">
        <v>6641</v>
      </c>
      <c r="C448" s="18">
        <v>116429</v>
      </c>
    </row>
    <row r="449" spans="1:3" x14ac:dyDescent="0.25">
      <c r="A449" s="5">
        <v>566314</v>
      </c>
      <c r="B449" s="6" t="s">
        <v>6994</v>
      </c>
      <c r="C449" s="18">
        <v>352491</v>
      </c>
    </row>
    <row r="450" spans="1:3" x14ac:dyDescent="0.25">
      <c r="A450" s="5">
        <v>566322</v>
      </c>
      <c r="B450" s="6" t="s">
        <v>6995</v>
      </c>
      <c r="C450" s="18">
        <v>63385</v>
      </c>
    </row>
    <row r="451" spans="1:3" x14ac:dyDescent="0.25">
      <c r="A451" s="5">
        <v>565971</v>
      </c>
      <c r="B451" s="6" t="s">
        <v>6997</v>
      </c>
      <c r="C451" s="18">
        <v>7400701</v>
      </c>
    </row>
    <row r="452" spans="1:3" x14ac:dyDescent="0.25">
      <c r="A452" s="5">
        <v>566501</v>
      </c>
      <c r="B452" s="6" t="s">
        <v>7000</v>
      </c>
      <c r="C452" s="18">
        <v>22754</v>
      </c>
    </row>
    <row r="453" spans="1:3" x14ac:dyDescent="0.25">
      <c r="A453" s="5">
        <v>566985</v>
      </c>
      <c r="B453" s="6" t="s">
        <v>7012</v>
      </c>
      <c r="C453" s="18">
        <v>12221479</v>
      </c>
    </row>
    <row r="454" spans="1:3" x14ac:dyDescent="0.25">
      <c r="A454" s="5">
        <v>567060</v>
      </c>
      <c r="B454" s="6" t="s">
        <v>7015</v>
      </c>
      <c r="C454" s="18">
        <v>46259</v>
      </c>
    </row>
    <row r="455" spans="1:3" x14ac:dyDescent="0.25">
      <c r="A455" s="5">
        <v>567141</v>
      </c>
      <c r="B455" s="6" t="s">
        <v>7017</v>
      </c>
      <c r="C455" s="18">
        <v>115658</v>
      </c>
    </row>
    <row r="456" spans="1:3" x14ac:dyDescent="0.25">
      <c r="A456" s="5">
        <v>567175</v>
      </c>
      <c r="B456" s="6" t="s">
        <v>7019</v>
      </c>
      <c r="C456" s="18">
        <v>531320</v>
      </c>
    </row>
    <row r="457" spans="1:3" x14ac:dyDescent="0.25">
      <c r="A457" s="5">
        <v>567256</v>
      </c>
      <c r="B457" s="6" t="s">
        <v>7023</v>
      </c>
      <c r="C457" s="18">
        <v>34522</v>
      </c>
    </row>
    <row r="458" spans="1:3" x14ac:dyDescent="0.25">
      <c r="A458" s="5">
        <v>567264</v>
      </c>
      <c r="B458" s="6" t="s">
        <v>7024</v>
      </c>
      <c r="C458" s="18">
        <v>46259</v>
      </c>
    </row>
    <row r="459" spans="1:3" x14ac:dyDescent="0.25">
      <c r="A459" s="5">
        <v>567311</v>
      </c>
      <c r="B459" s="6" t="s">
        <v>7029</v>
      </c>
      <c r="C459" s="18">
        <v>2194680</v>
      </c>
    </row>
    <row r="460" spans="1:3" x14ac:dyDescent="0.25">
      <c r="A460" s="5">
        <v>567027</v>
      </c>
      <c r="B460" s="6" t="s">
        <v>7030</v>
      </c>
      <c r="C460" s="18">
        <v>31713154</v>
      </c>
    </row>
    <row r="461" spans="1:3" x14ac:dyDescent="0.25">
      <c r="A461" s="5">
        <v>567451</v>
      </c>
      <c r="B461" s="6" t="s">
        <v>7037</v>
      </c>
      <c r="C461" s="18">
        <v>3221761</v>
      </c>
    </row>
    <row r="462" spans="1:3" x14ac:dyDescent="0.25">
      <c r="A462" s="5">
        <v>567507</v>
      </c>
      <c r="B462" s="6" t="s">
        <v>7041</v>
      </c>
      <c r="C462" s="18">
        <v>1173121</v>
      </c>
    </row>
    <row r="463" spans="1:3" x14ac:dyDescent="0.25">
      <c r="A463" s="5">
        <v>567515</v>
      </c>
      <c r="B463" s="6" t="s">
        <v>7042</v>
      </c>
      <c r="C463" s="18">
        <v>2167715</v>
      </c>
    </row>
    <row r="464" spans="1:3" x14ac:dyDescent="0.25">
      <c r="A464" s="5">
        <v>567531</v>
      </c>
      <c r="B464" s="6" t="s">
        <v>7044</v>
      </c>
      <c r="C464" s="18">
        <v>1842887</v>
      </c>
    </row>
    <row r="465" spans="1:3" x14ac:dyDescent="0.25">
      <c r="A465" s="5">
        <v>567558</v>
      </c>
      <c r="B465" s="6" t="s">
        <v>7045</v>
      </c>
      <c r="C465" s="18">
        <v>115658</v>
      </c>
    </row>
    <row r="466" spans="1:3" x14ac:dyDescent="0.25">
      <c r="A466" s="5">
        <v>567621</v>
      </c>
      <c r="B466" s="6" t="s">
        <v>7049</v>
      </c>
      <c r="C466" s="18">
        <v>22754</v>
      </c>
    </row>
    <row r="467" spans="1:3" x14ac:dyDescent="0.25">
      <c r="A467" s="5">
        <v>567639</v>
      </c>
      <c r="B467" s="6" t="s">
        <v>7050</v>
      </c>
      <c r="C467" s="18">
        <v>2259508</v>
      </c>
    </row>
    <row r="468" spans="1:3" x14ac:dyDescent="0.25">
      <c r="A468" s="5">
        <v>567752</v>
      </c>
      <c r="B468" s="6" t="s">
        <v>7057</v>
      </c>
      <c r="C468" s="18">
        <v>46259</v>
      </c>
    </row>
    <row r="469" spans="1:3" x14ac:dyDescent="0.25">
      <c r="A469" s="5">
        <v>567761</v>
      </c>
      <c r="B469" s="6" t="s">
        <v>7058</v>
      </c>
      <c r="C469" s="18">
        <v>46259</v>
      </c>
    </row>
    <row r="470" spans="1:3" x14ac:dyDescent="0.25">
      <c r="A470" s="5">
        <v>567787</v>
      </c>
      <c r="B470" s="6" t="s">
        <v>7060</v>
      </c>
      <c r="C470" s="18">
        <v>277225</v>
      </c>
    </row>
    <row r="471" spans="1:3" x14ac:dyDescent="0.25">
      <c r="A471" s="5">
        <v>567442</v>
      </c>
      <c r="B471" s="6" t="s">
        <v>5389</v>
      </c>
      <c r="C471" s="18">
        <v>36658763</v>
      </c>
    </row>
    <row r="472" spans="1:3" x14ac:dyDescent="0.25">
      <c r="A472" s="5">
        <v>568147</v>
      </c>
      <c r="B472" s="6" t="s">
        <v>6105</v>
      </c>
      <c r="C472" s="18">
        <v>2027235</v>
      </c>
    </row>
    <row r="473" spans="1:3" x14ac:dyDescent="0.25">
      <c r="A473" s="5">
        <v>568155</v>
      </c>
      <c r="B473" s="6" t="s">
        <v>7071</v>
      </c>
      <c r="C473" s="18">
        <v>22754</v>
      </c>
    </row>
    <row r="474" spans="1:3" x14ac:dyDescent="0.25">
      <c r="A474" s="5">
        <v>568350</v>
      </c>
      <c r="B474" s="6" t="s">
        <v>7075</v>
      </c>
      <c r="C474" s="18">
        <v>115658</v>
      </c>
    </row>
    <row r="475" spans="1:3" x14ac:dyDescent="0.25">
      <c r="A475" s="5">
        <v>568597</v>
      </c>
      <c r="B475" s="6" t="s">
        <v>5831</v>
      </c>
      <c r="C475" s="18">
        <v>22754</v>
      </c>
    </row>
    <row r="476" spans="1:3" x14ac:dyDescent="0.25">
      <c r="A476" s="5">
        <v>568635</v>
      </c>
      <c r="B476" s="6" t="s">
        <v>7081</v>
      </c>
      <c r="C476" s="18">
        <v>820749</v>
      </c>
    </row>
    <row r="477" spans="1:3" x14ac:dyDescent="0.25">
      <c r="A477" s="5">
        <v>568414</v>
      </c>
      <c r="B477" s="6" t="s">
        <v>7084</v>
      </c>
      <c r="C477" s="18">
        <v>8920275</v>
      </c>
    </row>
    <row r="478" spans="1:3" x14ac:dyDescent="0.25">
      <c r="A478" s="5">
        <v>568759</v>
      </c>
      <c r="B478" s="6" t="s">
        <v>7089</v>
      </c>
      <c r="C478" s="18">
        <v>3214845</v>
      </c>
    </row>
    <row r="479" spans="1:3" x14ac:dyDescent="0.25">
      <c r="A479" s="5">
        <v>568988</v>
      </c>
      <c r="B479" s="6" t="s">
        <v>7103</v>
      </c>
      <c r="C479" s="18">
        <v>2083159</v>
      </c>
    </row>
    <row r="480" spans="1:3" x14ac:dyDescent="0.25">
      <c r="A480" s="5">
        <v>569186</v>
      </c>
      <c r="B480" s="6" t="s">
        <v>7112</v>
      </c>
      <c r="C480" s="18">
        <v>22754</v>
      </c>
    </row>
    <row r="481" spans="1:3" x14ac:dyDescent="0.25">
      <c r="A481" s="5">
        <v>569569</v>
      </c>
      <c r="B481" s="6" t="s">
        <v>7125</v>
      </c>
      <c r="C481" s="18">
        <v>2413253</v>
      </c>
    </row>
    <row r="482" spans="1:3" x14ac:dyDescent="0.25">
      <c r="A482" s="5">
        <v>569593</v>
      </c>
      <c r="B482" s="6" t="s">
        <v>7127</v>
      </c>
      <c r="C482" s="18">
        <v>92519</v>
      </c>
    </row>
    <row r="483" spans="1:3" x14ac:dyDescent="0.25">
      <c r="A483" s="5">
        <v>569780</v>
      </c>
      <c r="B483" s="6" t="s">
        <v>7138</v>
      </c>
      <c r="C483" s="18">
        <v>768227</v>
      </c>
    </row>
    <row r="484" spans="1:3" x14ac:dyDescent="0.25">
      <c r="A484" s="5">
        <v>569925</v>
      </c>
      <c r="B484" s="6" t="s">
        <v>7144</v>
      </c>
      <c r="C484" s="18">
        <v>46259</v>
      </c>
    </row>
    <row r="485" spans="1:3" x14ac:dyDescent="0.25">
      <c r="A485" s="5">
        <v>570001</v>
      </c>
      <c r="B485" s="6" t="s">
        <v>7150</v>
      </c>
      <c r="C485" s="18">
        <v>40400</v>
      </c>
    </row>
    <row r="486" spans="1:3" x14ac:dyDescent="0.25">
      <c r="A486" s="5">
        <v>569810</v>
      </c>
      <c r="B486" s="6" t="s">
        <v>7153</v>
      </c>
      <c r="C486" s="18">
        <v>28867333</v>
      </c>
    </row>
    <row r="487" spans="1:3" x14ac:dyDescent="0.25">
      <c r="A487" s="5">
        <v>570109</v>
      </c>
      <c r="B487" s="6" t="s">
        <v>7155</v>
      </c>
      <c r="C487" s="18">
        <v>3557127</v>
      </c>
    </row>
    <row r="488" spans="1:3" x14ac:dyDescent="0.25">
      <c r="A488" s="5">
        <v>570451</v>
      </c>
      <c r="B488" s="6" t="s">
        <v>7175</v>
      </c>
      <c r="C488" s="18">
        <v>801631</v>
      </c>
    </row>
    <row r="489" spans="1:3" x14ac:dyDescent="0.25">
      <c r="A489" s="5">
        <v>570508</v>
      </c>
      <c r="B489" s="6" t="s">
        <v>5390</v>
      </c>
      <c r="C489" s="18">
        <v>3270989</v>
      </c>
    </row>
    <row r="490" spans="1:3" x14ac:dyDescent="0.25">
      <c r="A490" s="5">
        <v>570869</v>
      </c>
      <c r="B490" s="6" t="s">
        <v>7187</v>
      </c>
      <c r="C490" s="18">
        <v>46259</v>
      </c>
    </row>
    <row r="491" spans="1:3" x14ac:dyDescent="0.25">
      <c r="A491" s="5">
        <v>570877</v>
      </c>
      <c r="B491" s="6" t="s">
        <v>7188</v>
      </c>
      <c r="C491" s="18">
        <v>231313</v>
      </c>
    </row>
    <row r="492" spans="1:3" x14ac:dyDescent="0.25">
      <c r="A492" s="5">
        <v>571041</v>
      </c>
      <c r="B492" s="6" t="s">
        <v>7198</v>
      </c>
      <c r="C492" s="18">
        <v>612139</v>
      </c>
    </row>
    <row r="493" spans="1:3" x14ac:dyDescent="0.25">
      <c r="A493" s="5">
        <v>571385</v>
      </c>
      <c r="B493" s="6" t="s">
        <v>7210</v>
      </c>
      <c r="C493" s="18">
        <v>312096</v>
      </c>
    </row>
    <row r="494" spans="1:3" x14ac:dyDescent="0.25">
      <c r="A494" s="5">
        <v>571393</v>
      </c>
      <c r="B494" s="6" t="s">
        <v>7211</v>
      </c>
      <c r="C494" s="18">
        <v>2828532</v>
      </c>
    </row>
    <row r="495" spans="1:3" x14ac:dyDescent="0.25">
      <c r="A495" s="5">
        <v>571491</v>
      </c>
      <c r="B495" s="6" t="s">
        <v>7217</v>
      </c>
      <c r="C495" s="18">
        <v>363528</v>
      </c>
    </row>
    <row r="496" spans="1:3" x14ac:dyDescent="0.25">
      <c r="A496" s="5">
        <v>571539</v>
      </c>
      <c r="B496" s="6" t="s">
        <v>7219</v>
      </c>
      <c r="C496" s="18">
        <v>69396</v>
      </c>
    </row>
    <row r="497" spans="1:3" x14ac:dyDescent="0.25">
      <c r="A497" s="5">
        <v>571547</v>
      </c>
      <c r="B497" s="6" t="s">
        <v>7220</v>
      </c>
      <c r="C497" s="18">
        <v>69396</v>
      </c>
    </row>
    <row r="498" spans="1:3" x14ac:dyDescent="0.25">
      <c r="A498" s="5">
        <v>571164</v>
      </c>
      <c r="B498" s="6" t="s">
        <v>5391</v>
      </c>
      <c r="C498" s="18">
        <v>10776516</v>
      </c>
    </row>
    <row r="499" spans="1:3" x14ac:dyDescent="0.25">
      <c r="A499" s="5">
        <v>571911</v>
      </c>
      <c r="B499" s="6" t="s">
        <v>7238</v>
      </c>
      <c r="C499" s="18">
        <v>46259</v>
      </c>
    </row>
    <row r="500" spans="1:3" x14ac:dyDescent="0.25">
      <c r="A500" s="5">
        <v>572071</v>
      </c>
      <c r="B500" s="6" t="s">
        <v>7243</v>
      </c>
      <c r="C500" s="18">
        <v>22754</v>
      </c>
    </row>
    <row r="501" spans="1:3" x14ac:dyDescent="0.25">
      <c r="A501" s="5">
        <v>572179</v>
      </c>
      <c r="B501" s="6" t="s">
        <v>7248</v>
      </c>
      <c r="C501" s="18">
        <v>46259</v>
      </c>
    </row>
    <row r="502" spans="1:3" x14ac:dyDescent="0.25">
      <c r="A502" s="5">
        <v>572225</v>
      </c>
      <c r="B502" s="6" t="s">
        <v>7251</v>
      </c>
      <c r="C502" s="18">
        <v>46259</v>
      </c>
    </row>
    <row r="503" spans="1:3" x14ac:dyDescent="0.25">
      <c r="A503" s="5">
        <v>572268</v>
      </c>
      <c r="B503" s="6" t="s">
        <v>7253</v>
      </c>
      <c r="C503" s="18">
        <v>185054</v>
      </c>
    </row>
    <row r="504" spans="1:3" x14ac:dyDescent="0.25">
      <c r="A504" s="5">
        <v>572411</v>
      </c>
      <c r="B504" s="6" t="s">
        <v>7263</v>
      </c>
      <c r="C504" s="18">
        <v>115658</v>
      </c>
    </row>
    <row r="505" spans="1:3" x14ac:dyDescent="0.25">
      <c r="A505" s="5">
        <v>572829</v>
      </c>
      <c r="B505" s="6" t="s">
        <v>7283</v>
      </c>
      <c r="C505" s="18">
        <v>22754</v>
      </c>
    </row>
    <row r="506" spans="1:3" x14ac:dyDescent="0.25">
      <c r="A506" s="5">
        <v>572926</v>
      </c>
      <c r="B506" s="6" t="s">
        <v>7287</v>
      </c>
      <c r="C506" s="18">
        <v>1160718</v>
      </c>
    </row>
    <row r="507" spans="1:3" x14ac:dyDescent="0.25">
      <c r="A507" s="5">
        <v>572659</v>
      </c>
      <c r="B507" s="6" t="s">
        <v>7290</v>
      </c>
      <c r="C507" s="18">
        <v>7243789</v>
      </c>
    </row>
    <row r="508" spans="1:3" x14ac:dyDescent="0.25">
      <c r="A508" s="5">
        <v>573060</v>
      </c>
      <c r="B508" s="6" t="s">
        <v>7294</v>
      </c>
      <c r="C508" s="18">
        <v>271696</v>
      </c>
    </row>
    <row r="509" spans="1:3" x14ac:dyDescent="0.25">
      <c r="A509" s="5">
        <v>573094</v>
      </c>
      <c r="B509" s="6" t="s">
        <v>5392</v>
      </c>
      <c r="C509" s="18">
        <v>832064</v>
      </c>
    </row>
    <row r="510" spans="1:3" x14ac:dyDescent="0.25">
      <c r="A510" s="5">
        <v>573124</v>
      </c>
      <c r="B510" s="6" t="s">
        <v>7297</v>
      </c>
      <c r="C510" s="18">
        <v>46259</v>
      </c>
    </row>
    <row r="511" spans="1:3" x14ac:dyDescent="0.25">
      <c r="A511" s="5">
        <v>573272</v>
      </c>
      <c r="B511" s="6" t="s">
        <v>7306</v>
      </c>
      <c r="C511" s="18">
        <v>40400</v>
      </c>
    </row>
    <row r="512" spans="1:3" x14ac:dyDescent="0.25">
      <c r="A512" s="5">
        <v>573493</v>
      </c>
      <c r="B512" s="6" t="s">
        <v>7315</v>
      </c>
      <c r="C512" s="18">
        <v>46259</v>
      </c>
    </row>
    <row r="513" spans="1:3" x14ac:dyDescent="0.25">
      <c r="A513" s="5">
        <v>573507</v>
      </c>
      <c r="B513" s="6" t="s">
        <v>7316</v>
      </c>
      <c r="C513" s="18">
        <v>161916</v>
      </c>
    </row>
    <row r="514" spans="1:3" x14ac:dyDescent="0.25">
      <c r="A514" s="5">
        <v>573809</v>
      </c>
      <c r="B514" s="6" t="s">
        <v>7329</v>
      </c>
      <c r="C514" s="18">
        <v>69396</v>
      </c>
    </row>
    <row r="515" spans="1:3" x14ac:dyDescent="0.25">
      <c r="A515" s="5">
        <v>573825</v>
      </c>
      <c r="B515" s="6" t="s">
        <v>7330</v>
      </c>
      <c r="C515" s="18">
        <v>69396</v>
      </c>
    </row>
    <row r="516" spans="1:3" x14ac:dyDescent="0.25">
      <c r="A516" s="5">
        <v>573922</v>
      </c>
      <c r="B516" s="6" t="s">
        <v>7335</v>
      </c>
      <c r="C516" s="18">
        <v>894853</v>
      </c>
    </row>
    <row r="517" spans="1:3" x14ac:dyDescent="0.25">
      <c r="A517" s="5">
        <v>573965</v>
      </c>
      <c r="B517" s="6" t="s">
        <v>7337</v>
      </c>
      <c r="C517" s="18">
        <v>830977</v>
      </c>
    </row>
    <row r="518" spans="1:3" x14ac:dyDescent="0.25">
      <c r="A518" s="5">
        <v>574082</v>
      </c>
      <c r="B518" s="6" t="s">
        <v>7345</v>
      </c>
      <c r="C518" s="18">
        <v>1725844</v>
      </c>
    </row>
    <row r="519" spans="1:3" x14ac:dyDescent="0.25">
      <c r="A519" s="5">
        <v>574121</v>
      </c>
      <c r="B519" s="6" t="s">
        <v>7347</v>
      </c>
      <c r="C519" s="18">
        <v>5387963</v>
      </c>
    </row>
    <row r="520" spans="1:3" x14ac:dyDescent="0.25">
      <c r="A520" s="5">
        <v>574252</v>
      </c>
      <c r="B520" s="6" t="s">
        <v>7351</v>
      </c>
      <c r="C520" s="18">
        <v>398404</v>
      </c>
    </row>
    <row r="521" spans="1:3" x14ac:dyDescent="0.25">
      <c r="A521" s="5">
        <v>573868</v>
      </c>
      <c r="B521" s="6" t="s">
        <v>7353</v>
      </c>
      <c r="C521" s="18">
        <v>6149053</v>
      </c>
    </row>
    <row r="522" spans="1:3" x14ac:dyDescent="0.25">
      <c r="A522" s="5">
        <v>574279</v>
      </c>
      <c r="B522" s="6" t="s">
        <v>7354</v>
      </c>
      <c r="C522" s="18">
        <v>1315689</v>
      </c>
    </row>
    <row r="523" spans="1:3" x14ac:dyDescent="0.25">
      <c r="A523" s="5">
        <v>574341</v>
      </c>
      <c r="B523" s="6" t="s">
        <v>7358</v>
      </c>
      <c r="C523" s="18">
        <v>669796</v>
      </c>
    </row>
    <row r="524" spans="1:3" x14ac:dyDescent="0.25">
      <c r="A524" s="5">
        <v>574538</v>
      </c>
      <c r="B524" s="6" t="s">
        <v>7369</v>
      </c>
      <c r="C524" s="18">
        <v>323530</v>
      </c>
    </row>
    <row r="525" spans="1:3" x14ac:dyDescent="0.25">
      <c r="A525" s="5">
        <v>574864</v>
      </c>
      <c r="B525" s="6" t="s">
        <v>7390</v>
      </c>
      <c r="C525" s="18">
        <v>22754</v>
      </c>
    </row>
    <row r="526" spans="1:3" x14ac:dyDescent="0.25">
      <c r="A526" s="5">
        <v>574899</v>
      </c>
      <c r="B526" s="6" t="s">
        <v>7391</v>
      </c>
      <c r="C526" s="18">
        <v>69396</v>
      </c>
    </row>
    <row r="527" spans="1:3" x14ac:dyDescent="0.25">
      <c r="A527" s="5">
        <v>574911</v>
      </c>
      <c r="B527" s="6" t="s">
        <v>7392</v>
      </c>
      <c r="C527" s="18">
        <v>403930</v>
      </c>
    </row>
    <row r="528" spans="1:3" x14ac:dyDescent="0.25">
      <c r="A528" s="5">
        <v>574929</v>
      </c>
      <c r="B528" s="6" t="s">
        <v>7393</v>
      </c>
      <c r="C528" s="18">
        <v>22754</v>
      </c>
    </row>
    <row r="529" spans="1:3" x14ac:dyDescent="0.25">
      <c r="A529" s="5">
        <v>574988</v>
      </c>
      <c r="B529" s="6" t="s">
        <v>5393</v>
      </c>
      <c r="C529" s="18">
        <v>1978159</v>
      </c>
    </row>
    <row r="530" spans="1:3" x14ac:dyDescent="0.25">
      <c r="A530" s="5">
        <v>574996</v>
      </c>
      <c r="B530" s="6" t="s">
        <v>7396</v>
      </c>
      <c r="C530" s="18">
        <v>92519</v>
      </c>
    </row>
    <row r="531" spans="1:3" x14ac:dyDescent="0.25">
      <c r="A531" s="5">
        <v>574716</v>
      </c>
      <c r="B531" s="6" t="s">
        <v>5394</v>
      </c>
      <c r="C531" s="18">
        <v>48407862</v>
      </c>
    </row>
    <row r="532" spans="1:3" x14ac:dyDescent="0.25">
      <c r="A532" s="5">
        <v>575500</v>
      </c>
      <c r="B532" s="6" t="s">
        <v>7422</v>
      </c>
      <c r="C532" s="18">
        <v>5392296</v>
      </c>
    </row>
    <row r="533" spans="1:3" x14ac:dyDescent="0.25">
      <c r="A533" s="5">
        <v>575551</v>
      </c>
      <c r="B533" s="6" t="s">
        <v>7427</v>
      </c>
      <c r="C533" s="18">
        <v>46259</v>
      </c>
    </row>
    <row r="534" spans="1:3" x14ac:dyDescent="0.25">
      <c r="A534" s="5">
        <v>575607</v>
      </c>
      <c r="B534" s="6" t="s">
        <v>7431</v>
      </c>
      <c r="C534" s="18">
        <v>22754</v>
      </c>
    </row>
    <row r="535" spans="1:3" x14ac:dyDescent="0.25">
      <c r="A535" s="5">
        <v>575623</v>
      </c>
      <c r="B535" s="6" t="s">
        <v>7433</v>
      </c>
      <c r="C535" s="18">
        <v>22754</v>
      </c>
    </row>
    <row r="536" spans="1:3" x14ac:dyDescent="0.25">
      <c r="A536" s="5">
        <v>575640</v>
      </c>
      <c r="B536" s="6" t="s">
        <v>7434</v>
      </c>
      <c r="C536" s="18">
        <v>185054</v>
      </c>
    </row>
    <row r="537" spans="1:3" x14ac:dyDescent="0.25">
      <c r="A537" s="5">
        <v>575682</v>
      </c>
      <c r="B537" s="6" t="s">
        <v>7437</v>
      </c>
      <c r="C537" s="18">
        <v>22754</v>
      </c>
    </row>
    <row r="538" spans="1:3" x14ac:dyDescent="0.25">
      <c r="A538" s="5">
        <v>576131</v>
      </c>
      <c r="B538" s="6" t="s">
        <v>7466</v>
      </c>
      <c r="C538" s="18">
        <v>565493</v>
      </c>
    </row>
    <row r="539" spans="1:3" x14ac:dyDescent="0.25">
      <c r="A539" s="5">
        <v>576247</v>
      </c>
      <c r="B539" s="6" t="s">
        <v>7475</v>
      </c>
      <c r="C539" s="18">
        <v>46259</v>
      </c>
    </row>
    <row r="540" spans="1:3" x14ac:dyDescent="0.25">
      <c r="A540" s="5">
        <v>576271</v>
      </c>
      <c r="B540" s="6" t="s">
        <v>7477</v>
      </c>
      <c r="C540" s="18">
        <v>1627447</v>
      </c>
    </row>
    <row r="541" spans="1:3" x14ac:dyDescent="0.25">
      <c r="A541" s="5">
        <v>576301</v>
      </c>
      <c r="B541" s="6" t="s">
        <v>7479</v>
      </c>
      <c r="C541" s="18">
        <v>46259</v>
      </c>
    </row>
    <row r="542" spans="1:3" x14ac:dyDescent="0.25">
      <c r="A542" s="5">
        <v>576361</v>
      </c>
      <c r="B542" s="6" t="s">
        <v>7483</v>
      </c>
      <c r="C542" s="18">
        <v>1794886</v>
      </c>
    </row>
    <row r="543" spans="1:3" x14ac:dyDescent="0.25">
      <c r="A543" s="5">
        <v>576476</v>
      </c>
      <c r="B543" s="6" t="s">
        <v>7489</v>
      </c>
      <c r="C543" s="18">
        <v>22754</v>
      </c>
    </row>
    <row r="544" spans="1:3" x14ac:dyDescent="0.25">
      <c r="A544" s="5">
        <v>576590</v>
      </c>
      <c r="B544" s="6" t="s">
        <v>7493</v>
      </c>
      <c r="C544" s="18">
        <v>1171382</v>
      </c>
    </row>
    <row r="545" spans="1:3" x14ac:dyDescent="0.25">
      <c r="A545" s="5">
        <v>576671</v>
      </c>
      <c r="B545" s="6" t="s">
        <v>7497</v>
      </c>
      <c r="C545" s="18">
        <v>46259</v>
      </c>
    </row>
    <row r="546" spans="1:3" x14ac:dyDescent="0.25">
      <c r="A546" s="5">
        <v>576701</v>
      </c>
      <c r="B546" s="6" t="s">
        <v>7498</v>
      </c>
      <c r="C546" s="18">
        <v>236835</v>
      </c>
    </row>
    <row r="547" spans="1:3" x14ac:dyDescent="0.25">
      <c r="A547" s="5">
        <v>576069</v>
      </c>
      <c r="B547" s="6" t="s">
        <v>7500</v>
      </c>
      <c r="C547" s="18">
        <v>5034466</v>
      </c>
    </row>
    <row r="548" spans="1:3" x14ac:dyDescent="0.25">
      <c r="A548" s="5">
        <v>576778</v>
      </c>
      <c r="B548" s="6" t="s">
        <v>7503</v>
      </c>
      <c r="C548" s="18">
        <v>185054</v>
      </c>
    </row>
    <row r="549" spans="1:3" x14ac:dyDescent="0.25">
      <c r="A549" s="5">
        <v>576808</v>
      </c>
      <c r="B549" s="6" t="s">
        <v>7505</v>
      </c>
      <c r="C549" s="18">
        <v>767456</v>
      </c>
    </row>
    <row r="550" spans="1:3" x14ac:dyDescent="0.25">
      <c r="A550" s="5">
        <v>576859</v>
      </c>
      <c r="B550" s="6" t="s">
        <v>7507</v>
      </c>
      <c r="C550" s="18">
        <v>1437251</v>
      </c>
    </row>
    <row r="551" spans="1:3" x14ac:dyDescent="0.25">
      <c r="A551" s="5">
        <v>576883</v>
      </c>
      <c r="B551" s="6" t="s">
        <v>7509</v>
      </c>
      <c r="C551" s="18">
        <v>1038818</v>
      </c>
    </row>
    <row r="552" spans="1:3" x14ac:dyDescent="0.25">
      <c r="A552" s="5">
        <v>576921</v>
      </c>
      <c r="B552" s="6" t="s">
        <v>7511</v>
      </c>
      <c r="C552" s="18">
        <v>69396</v>
      </c>
    </row>
    <row r="553" spans="1:3" x14ac:dyDescent="0.25">
      <c r="A553" s="5">
        <v>577057</v>
      </c>
      <c r="B553" s="6" t="s">
        <v>7520</v>
      </c>
      <c r="C553" s="18">
        <v>22754</v>
      </c>
    </row>
    <row r="554" spans="1:3" x14ac:dyDescent="0.25">
      <c r="A554" s="5">
        <v>577081</v>
      </c>
      <c r="B554" s="6" t="s">
        <v>7522</v>
      </c>
      <c r="C554" s="18">
        <v>1114072</v>
      </c>
    </row>
    <row r="555" spans="1:3" x14ac:dyDescent="0.25">
      <c r="A555" s="5">
        <v>577197</v>
      </c>
      <c r="B555" s="6" t="s">
        <v>7530</v>
      </c>
      <c r="C555" s="18">
        <v>2366640</v>
      </c>
    </row>
    <row r="556" spans="1:3" x14ac:dyDescent="0.25">
      <c r="A556" s="5">
        <v>577219</v>
      </c>
      <c r="B556" s="6" t="s">
        <v>7532</v>
      </c>
      <c r="C556" s="18">
        <v>22754</v>
      </c>
    </row>
    <row r="557" spans="1:3" x14ac:dyDescent="0.25">
      <c r="A557" s="5">
        <v>577308</v>
      </c>
      <c r="B557" s="6" t="s">
        <v>7536</v>
      </c>
      <c r="C557" s="18">
        <v>1322261</v>
      </c>
    </row>
    <row r="558" spans="1:3" x14ac:dyDescent="0.25">
      <c r="A558" s="5">
        <v>577456</v>
      </c>
      <c r="B558" s="6" t="s">
        <v>7547</v>
      </c>
      <c r="C558" s="18">
        <v>86657</v>
      </c>
    </row>
    <row r="559" spans="1:3" x14ac:dyDescent="0.25">
      <c r="A559" s="5">
        <v>577472</v>
      </c>
      <c r="B559" s="6" t="s">
        <v>7549</v>
      </c>
      <c r="C559" s="18">
        <v>69396</v>
      </c>
    </row>
    <row r="560" spans="1:3" x14ac:dyDescent="0.25">
      <c r="A560" s="5">
        <v>576964</v>
      </c>
      <c r="B560" s="6" t="s">
        <v>5395</v>
      </c>
      <c r="C560" s="18">
        <v>2945730</v>
      </c>
    </row>
    <row r="561" spans="1:3" x14ac:dyDescent="0.25">
      <c r="A561" s="5">
        <v>577626</v>
      </c>
      <c r="B561" s="6" t="s">
        <v>5396</v>
      </c>
      <c r="C561" s="18">
        <v>4965545</v>
      </c>
    </row>
    <row r="562" spans="1:3" x14ac:dyDescent="0.25">
      <c r="A562" s="5">
        <v>577693</v>
      </c>
      <c r="B562" s="6" t="s">
        <v>7563</v>
      </c>
      <c r="C562" s="18">
        <v>69782</v>
      </c>
    </row>
    <row r="563" spans="1:3" x14ac:dyDescent="0.25">
      <c r="A563" s="5">
        <v>577863</v>
      </c>
      <c r="B563" s="6" t="s">
        <v>7568</v>
      </c>
      <c r="C563" s="18">
        <v>46259</v>
      </c>
    </row>
    <row r="564" spans="1:3" x14ac:dyDescent="0.25">
      <c r="A564" s="5">
        <v>577995</v>
      </c>
      <c r="B564" s="6" t="s">
        <v>7573</v>
      </c>
      <c r="C564" s="18">
        <v>46259</v>
      </c>
    </row>
    <row r="565" spans="1:3" x14ac:dyDescent="0.25">
      <c r="A565" s="5">
        <v>578193</v>
      </c>
      <c r="B565" s="6" t="s">
        <v>7582</v>
      </c>
      <c r="C565" s="18">
        <v>464554</v>
      </c>
    </row>
    <row r="566" spans="1:3" x14ac:dyDescent="0.25">
      <c r="A566" s="5">
        <v>578444</v>
      </c>
      <c r="B566" s="6" t="s">
        <v>7598</v>
      </c>
      <c r="C566" s="18">
        <v>2299020</v>
      </c>
    </row>
    <row r="567" spans="1:3" x14ac:dyDescent="0.25">
      <c r="A567" s="5">
        <v>578487</v>
      </c>
      <c r="B567" s="6" t="s">
        <v>7601</v>
      </c>
      <c r="C567" s="18">
        <v>386</v>
      </c>
    </row>
    <row r="568" spans="1:3" x14ac:dyDescent="0.25">
      <c r="A568" s="5">
        <v>578509</v>
      </c>
      <c r="B568" s="6" t="s">
        <v>7602</v>
      </c>
      <c r="C568" s="18">
        <v>46259</v>
      </c>
    </row>
    <row r="569" spans="1:3" x14ac:dyDescent="0.25">
      <c r="A569" s="5">
        <v>578576</v>
      </c>
      <c r="B569" s="6" t="s">
        <v>7604</v>
      </c>
      <c r="C569" s="18">
        <v>5278837</v>
      </c>
    </row>
    <row r="570" spans="1:3" x14ac:dyDescent="0.25">
      <c r="A570" s="5">
        <v>577731</v>
      </c>
      <c r="B570" s="6" t="s">
        <v>7621</v>
      </c>
      <c r="C570" s="18">
        <v>7852790</v>
      </c>
    </row>
    <row r="571" spans="1:3" x14ac:dyDescent="0.25">
      <c r="A571" s="5">
        <v>578908</v>
      </c>
      <c r="B571" s="6" t="s">
        <v>7627</v>
      </c>
      <c r="C571" s="18">
        <v>22754</v>
      </c>
    </row>
    <row r="572" spans="1:3" x14ac:dyDescent="0.25">
      <c r="A572" s="5">
        <v>578932</v>
      </c>
      <c r="B572" s="6" t="s">
        <v>7628</v>
      </c>
      <c r="C572" s="18">
        <v>69396</v>
      </c>
    </row>
    <row r="573" spans="1:3" x14ac:dyDescent="0.25">
      <c r="A573" s="5">
        <v>579050</v>
      </c>
      <c r="B573" s="6" t="s">
        <v>7634</v>
      </c>
      <c r="C573" s="18">
        <v>40400</v>
      </c>
    </row>
    <row r="574" spans="1:3" x14ac:dyDescent="0.25">
      <c r="A574" s="5">
        <v>579203</v>
      </c>
      <c r="B574" s="6" t="s">
        <v>7643</v>
      </c>
      <c r="C574" s="18">
        <v>22754</v>
      </c>
    </row>
    <row r="575" spans="1:3" x14ac:dyDescent="0.25">
      <c r="A575" s="5">
        <v>579262</v>
      </c>
      <c r="B575" s="6" t="s">
        <v>7646</v>
      </c>
      <c r="C575" s="18">
        <v>46259</v>
      </c>
    </row>
    <row r="576" spans="1:3" x14ac:dyDescent="0.25">
      <c r="A576" s="5">
        <v>579513</v>
      </c>
      <c r="B576" s="6" t="s">
        <v>7661</v>
      </c>
      <c r="C576" s="18">
        <v>40400</v>
      </c>
    </row>
    <row r="577" spans="1:3" x14ac:dyDescent="0.25">
      <c r="A577" s="5">
        <v>579548</v>
      </c>
      <c r="B577" s="6" t="s">
        <v>7663</v>
      </c>
      <c r="C577" s="18">
        <v>69396</v>
      </c>
    </row>
    <row r="578" spans="1:3" x14ac:dyDescent="0.25">
      <c r="A578" s="5">
        <v>579556</v>
      </c>
      <c r="B578" s="6" t="s">
        <v>7664</v>
      </c>
      <c r="C578" s="18">
        <v>86657</v>
      </c>
    </row>
    <row r="579" spans="1:3" x14ac:dyDescent="0.25">
      <c r="A579" s="5">
        <v>579645</v>
      </c>
      <c r="B579" s="6" t="s">
        <v>7671</v>
      </c>
      <c r="C579" s="18">
        <v>22754</v>
      </c>
    </row>
    <row r="580" spans="1:3" x14ac:dyDescent="0.25">
      <c r="A580" s="5">
        <v>579734</v>
      </c>
      <c r="B580" s="6" t="s">
        <v>7673</v>
      </c>
      <c r="C580" s="18">
        <v>121177</v>
      </c>
    </row>
    <row r="581" spans="1:3" x14ac:dyDescent="0.25">
      <c r="A581" s="5">
        <v>579742</v>
      </c>
      <c r="B581" s="6" t="s">
        <v>7674</v>
      </c>
      <c r="C581" s="18">
        <v>1100669</v>
      </c>
    </row>
    <row r="582" spans="1:3" x14ac:dyDescent="0.25">
      <c r="A582" s="5">
        <v>579025</v>
      </c>
      <c r="B582" s="6" t="s">
        <v>5398</v>
      </c>
      <c r="C582" s="18">
        <v>13631815</v>
      </c>
    </row>
    <row r="583" spans="1:3" x14ac:dyDescent="0.25">
      <c r="A583" s="5">
        <v>579777</v>
      </c>
      <c r="B583" s="6" t="s">
        <v>7677</v>
      </c>
      <c r="C583" s="18">
        <v>1108551</v>
      </c>
    </row>
    <row r="584" spans="1:3" x14ac:dyDescent="0.25">
      <c r="A584" s="5">
        <v>579823</v>
      </c>
      <c r="B584" s="6" t="s">
        <v>7680</v>
      </c>
      <c r="C584" s="18">
        <v>46259</v>
      </c>
    </row>
    <row r="585" spans="1:3" x14ac:dyDescent="0.25">
      <c r="A585" s="5">
        <v>579858</v>
      </c>
      <c r="B585" s="6" t="s">
        <v>5399</v>
      </c>
      <c r="C585" s="18">
        <v>2217847</v>
      </c>
    </row>
    <row r="586" spans="1:3" x14ac:dyDescent="0.25">
      <c r="A586" s="5">
        <v>579874</v>
      </c>
      <c r="B586" s="6" t="s">
        <v>7682</v>
      </c>
      <c r="C586" s="18">
        <v>161567</v>
      </c>
    </row>
    <row r="587" spans="1:3" x14ac:dyDescent="0.25">
      <c r="A587" s="5">
        <v>580015</v>
      </c>
      <c r="B587" s="6" t="s">
        <v>7688</v>
      </c>
      <c r="C587" s="18">
        <v>46259</v>
      </c>
    </row>
    <row r="588" spans="1:3" x14ac:dyDescent="0.25">
      <c r="A588" s="5">
        <v>580031</v>
      </c>
      <c r="B588" s="6" t="s">
        <v>7690</v>
      </c>
      <c r="C588" s="18">
        <v>4087327</v>
      </c>
    </row>
    <row r="589" spans="1:3" x14ac:dyDescent="0.25">
      <c r="A589" s="5">
        <v>580350</v>
      </c>
      <c r="B589" s="6" t="s">
        <v>7702</v>
      </c>
      <c r="C589" s="18">
        <v>3559026</v>
      </c>
    </row>
    <row r="590" spans="1:3" x14ac:dyDescent="0.25">
      <c r="A590" s="5">
        <v>580376</v>
      </c>
      <c r="B590" s="6" t="s">
        <v>7703</v>
      </c>
      <c r="C590" s="18">
        <v>645888</v>
      </c>
    </row>
    <row r="591" spans="1:3" x14ac:dyDescent="0.25">
      <c r="A591" s="5">
        <v>580538</v>
      </c>
      <c r="B591" s="6" t="s">
        <v>7713</v>
      </c>
      <c r="C591" s="18">
        <v>2079175</v>
      </c>
    </row>
    <row r="592" spans="1:3" x14ac:dyDescent="0.25">
      <c r="A592" s="5">
        <v>580848</v>
      </c>
      <c r="B592" s="6" t="s">
        <v>7729</v>
      </c>
      <c r="C592" s="18">
        <v>565493</v>
      </c>
    </row>
    <row r="593" spans="1:3" x14ac:dyDescent="0.25">
      <c r="A593" s="5">
        <v>581046</v>
      </c>
      <c r="B593" s="6" t="s">
        <v>7739</v>
      </c>
      <c r="C593" s="18">
        <v>22754</v>
      </c>
    </row>
    <row r="594" spans="1:3" x14ac:dyDescent="0.25">
      <c r="A594" s="5">
        <v>579891</v>
      </c>
      <c r="B594" s="6" t="s">
        <v>7744</v>
      </c>
      <c r="C594" s="18">
        <v>3197534</v>
      </c>
    </row>
    <row r="595" spans="1:3" x14ac:dyDescent="0.25">
      <c r="A595" s="5">
        <v>581186</v>
      </c>
      <c r="B595" s="6" t="s">
        <v>7750</v>
      </c>
      <c r="C595" s="18">
        <v>386</v>
      </c>
    </row>
    <row r="596" spans="1:3" x14ac:dyDescent="0.25">
      <c r="A596" s="5">
        <v>581259</v>
      </c>
      <c r="B596" s="6" t="s">
        <v>7756</v>
      </c>
      <c r="C596" s="18">
        <v>2460049</v>
      </c>
    </row>
    <row r="597" spans="1:3" x14ac:dyDescent="0.25">
      <c r="A597" s="5">
        <v>581291</v>
      </c>
      <c r="B597" s="6" t="s">
        <v>7759</v>
      </c>
      <c r="C597" s="18">
        <v>439874</v>
      </c>
    </row>
    <row r="598" spans="1:3" x14ac:dyDescent="0.25">
      <c r="A598" s="5">
        <v>581364</v>
      </c>
      <c r="B598" s="6" t="s">
        <v>7763</v>
      </c>
      <c r="C598" s="18">
        <v>646274</v>
      </c>
    </row>
    <row r="599" spans="1:3" x14ac:dyDescent="0.25">
      <c r="A599" s="5">
        <v>581372</v>
      </c>
      <c r="B599" s="6" t="s">
        <v>5400</v>
      </c>
      <c r="C599" s="18">
        <v>172930</v>
      </c>
    </row>
    <row r="600" spans="1:3" x14ac:dyDescent="0.25">
      <c r="A600" s="5">
        <v>581496</v>
      </c>
      <c r="B600" s="6" t="s">
        <v>7766</v>
      </c>
      <c r="C600" s="18">
        <v>207841</v>
      </c>
    </row>
    <row r="601" spans="1:3" x14ac:dyDescent="0.25">
      <c r="A601" s="5">
        <v>581682</v>
      </c>
      <c r="B601" s="6" t="s">
        <v>7771</v>
      </c>
      <c r="C601" s="18">
        <v>92519</v>
      </c>
    </row>
    <row r="602" spans="1:3" x14ac:dyDescent="0.25">
      <c r="A602" s="5">
        <v>581879</v>
      </c>
      <c r="B602" s="6" t="s">
        <v>7776</v>
      </c>
      <c r="C602" s="18">
        <v>63520</v>
      </c>
    </row>
    <row r="603" spans="1:3" x14ac:dyDescent="0.25">
      <c r="A603" s="5">
        <v>581950</v>
      </c>
      <c r="B603" s="6" t="s">
        <v>7778</v>
      </c>
      <c r="C603" s="18">
        <v>22754</v>
      </c>
    </row>
    <row r="604" spans="1:3" x14ac:dyDescent="0.25">
      <c r="A604" s="5">
        <v>582158</v>
      </c>
      <c r="B604" s="6" t="s">
        <v>7782</v>
      </c>
      <c r="C604" s="18">
        <v>22754</v>
      </c>
    </row>
    <row r="605" spans="1:3" x14ac:dyDescent="0.25">
      <c r="A605" s="5">
        <v>582271</v>
      </c>
      <c r="B605" s="6" t="s">
        <v>7788</v>
      </c>
      <c r="C605" s="18">
        <v>115658</v>
      </c>
    </row>
    <row r="606" spans="1:3" x14ac:dyDescent="0.25">
      <c r="A606" s="5">
        <v>582646</v>
      </c>
      <c r="B606" s="6" t="s">
        <v>5401</v>
      </c>
      <c r="C606" s="18">
        <v>577578</v>
      </c>
    </row>
    <row r="607" spans="1:3" x14ac:dyDescent="0.25">
      <c r="A607" s="5">
        <v>582859</v>
      </c>
      <c r="B607" s="6" t="s">
        <v>7806</v>
      </c>
      <c r="C607" s="18">
        <v>46259</v>
      </c>
    </row>
    <row r="608" spans="1:3" x14ac:dyDescent="0.25">
      <c r="A608" s="5">
        <v>582913</v>
      </c>
      <c r="B608" s="6" t="s">
        <v>7807</v>
      </c>
      <c r="C608" s="18">
        <v>46259</v>
      </c>
    </row>
    <row r="609" spans="1:3" x14ac:dyDescent="0.25">
      <c r="A609" s="5">
        <v>582956</v>
      </c>
      <c r="B609" s="6" t="s">
        <v>7810</v>
      </c>
      <c r="C609" s="18">
        <v>242699</v>
      </c>
    </row>
    <row r="610" spans="1:3" x14ac:dyDescent="0.25">
      <c r="A610" s="5">
        <v>582972</v>
      </c>
      <c r="B610" s="6" t="s">
        <v>7812</v>
      </c>
      <c r="C610" s="18">
        <v>63520</v>
      </c>
    </row>
    <row r="611" spans="1:3" x14ac:dyDescent="0.25">
      <c r="A611" s="5">
        <v>583120</v>
      </c>
      <c r="B611" s="6" t="s">
        <v>7814</v>
      </c>
      <c r="C611" s="18">
        <v>6212480</v>
      </c>
    </row>
    <row r="612" spans="1:3" x14ac:dyDescent="0.25">
      <c r="A612" s="5">
        <v>583251</v>
      </c>
      <c r="B612" s="6" t="s">
        <v>7816</v>
      </c>
      <c r="C612" s="18">
        <v>6423462</v>
      </c>
    </row>
    <row r="613" spans="1:3" x14ac:dyDescent="0.25">
      <c r="A613" s="5">
        <v>583383</v>
      </c>
      <c r="B613" s="6" t="s">
        <v>7822</v>
      </c>
      <c r="C613" s="18">
        <v>92519</v>
      </c>
    </row>
    <row r="614" spans="1:3" x14ac:dyDescent="0.25">
      <c r="A614" s="5">
        <v>583391</v>
      </c>
      <c r="B614" s="6" t="s">
        <v>7823</v>
      </c>
      <c r="C614" s="18">
        <v>5990925</v>
      </c>
    </row>
    <row r="615" spans="1:3" x14ac:dyDescent="0.25">
      <c r="A615" s="5">
        <v>583588</v>
      </c>
      <c r="B615" s="6" t="s">
        <v>7829</v>
      </c>
      <c r="C615" s="18">
        <v>381143</v>
      </c>
    </row>
    <row r="616" spans="1:3" x14ac:dyDescent="0.25">
      <c r="A616" s="5">
        <v>583677</v>
      </c>
      <c r="B616" s="6" t="s">
        <v>7832</v>
      </c>
      <c r="C616" s="18">
        <v>1157</v>
      </c>
    </row>
    <row r="617" spans="1:3" x14ac:dyDescent="0.25">
      <c r="A617" s="5">
        <v>583758</v>
      </c>
      <c r="B617" s="6" t="s">
        <v>7835</v>
      </c>
      <c r="C617" s="18">
        <v>868011</v>
      </c>
    </row>
    <row r="618" spans="1:3" x14ac:dyDescent="0.25">
      <c r="A618" s="5">
        <v>583782</v>
      </c>
      <c r="B618" s="6" t="s">
        <v>7836</v>
      </c>
      <c r="C618" s="18">
        <v>4684066</v>
      </c>
    </row>
    <row r="619" spans="1:3" x14ac:dyDescent="0.25">
      <c r="A619" s="5">
        <v>583791</v>
      </c>
      <c r="B619" s="6" t="s">
        <v>7837</v>
      </c>
      <c r="C619" s="18">
        <v>2646210</v>
      </c>
    </row>
    <row r="620" spans="1:3" x14ac:dyDescent="0.25">
      <c r="A620" s="5">
        <v>583910</v>
      </c>
      <c r="B620" s="6" t="s">
        <v>7841</v>
      </c>
      <c r="C620" s="18">
        <v>80781</v>
      </c>
    </row>
    <row r="621" spans="1:3" x14ac:dyDescent="0.25">
      <c r="A621" s="5">
        <v>583995</v>
      </c>
      <c r="B621" s="6" t="s">
        <v>7845</v>
      </c>
      <c r="C621" s="18">
        <v>46259</v>
      </c>
    </row>
    <row r="622" spans="1:3" x14ac:dyDescent="0.25">
      <c r="A622" s="5">
        <v>584029</v>
      </c>
      <c r="B622" s="6" t="s">
        <v>7847</v>
      </c>
      <c r="C622" s="18">
        <v>22754</v>
      </c>
    </row>
    <row r="623" spans="1:3" x14ac:dyDescent="0.25">
      <c r="A623" s="5">
        <v>584045</v>
      </c>
      <c r="B623" s="6" t="s">
        <v>7849</v>
      </c>
      <c r="C623" s="18">
        <v>46259</v>
      </c>
    </row>
    <row r="624" spans="1:3" x14ac:dyDescent="0.25">
      <c r="A624" s="5">
        <v>584100</v>
      </c>
      <c r="B624" s="6" t="s">
        <v>7850</v>
      </c>
      <c r="C624" s="18">
        <v>161916</v>
      </c>
    </row>
    <row r="625" spans="1:3" x14ac:dyDescent="0.25">
      <c r="A625" s="5">
        <v>584223</v>
      </c>
      <c r="B625" s="6" t="s">
        <v>7854</v>
      </c>
      <c r="C625" s="18">
        <v>1086118</v>
      </c>
    </row>
    <row r="626" spans="1:3" x14ac:dyDescent="0.25">
      <c r="A626" s="5">
        <v>584231</v>
      </c>
      <c r="B626" s="6" t="s">
        <v>7855</v>
      </c>
      <c r="C626" s="18">
        <v>63520</v>
      </c>
    </row>
    <row r="627" spans="1:3" x14ac:dyDescent="0.25">
      <c r="A627" s="5">
        <v>584291</v>
      </c>
      <c r="B627" s="6" t="s">
        <v>7863</v>
      </c>
      <c r="C627" s="18">
        <v>313674</v>
      </c>
    </row>
    <row r="628" spans="1:3" x14ac:dyDescent="0.25">
      <c r="A628" s="5">
        <v>584371</v>
      </c>
      <c r="B628" s="6" t="s">
        <v>7864</v>
      </c>
      <c r="C628" s="18">
        <v>46259</v>
      </c>
    </row>
    <row r="629" spans="1:3" x14ac:dyDescent="0.25">
      <c r="A629" s="5">
        <v>584380</v>
      </c>
      <c r="B629" s="6" t="s">
        <v>7865</v>
      </c>
      <c r="C629" s="18">
        <v>69396</v>
      </c>
    </row>
    <row r="630" spans="1:3" x14ac:dyDescent="0.25">
      <c r="A630" s="5">
        <v>584428</v>
      </c>
      <c r="B630" s="6" t="s">
        <v>7868</v>
      </c>
      <c r="C630" s="18">
        <v>69396</v>
      </c>
    </row>
    <row r="631" spans="1:3" x14ac:dyDescent="0.25">
      <c r="A631" s="5">
        <v>584444</v>
      </c>
      <c r="B631" s="6" t="s">
        <v>7870</v>
      </c>
      <c r="C631" s="18">
        <v>150180</v>
      </c>
    </row>
    <row r="632" spans="1:3" x14ac:dyDescent="0.25">
      <c r="A632" s="5">
        <v>584452</v>
      </c>
      <c r="B632" s="6" t="s">
        <v>7871</v>
      </c>
      <c r="C632" s="18">
        <v>69396</v>
      </c>
    </row>
    <row r="633" spans="1:3" x14ac:dyDescent="0.25">
      <c r="A633" s="5">
        <v>584487</v>
      </c>
      <c r="B633" s="6" t="s">
        <v>7874</v>
      </c>
      <c r="C633" s="18">
        <v>340744</v>
      </c>
    </row>
    <row r="634" spans="1:3" x14ac:dyDescent="0.25">
      <c r="A634" s="5">
        <v>584495</v>
      </c>
      <c r="B634" s="6" t="s">
        <v>7875</v>
      </c>
      <c r="C634" s="18">
        <v>4046556</v>
      </c>
    </row>
    <row r="635" spans="1:3" x14ac:dyDescent="0.25">
      <c r="A635" s="5">
        <v>584550</v>
      </c>
      <c r="B635" s="6" t="s">
        <v>7876</v>
      </c>
      <c r="C635" s="18">
        <v>190574</v>
      </c>
    </row>
    <row r="636" spans="1:3" x14ac:dyDescent="0.25">
      <c r="A636" s="5">
        <v>584568</v>
      </c>
      <c r="B636" s="6" t="s">
        <v>7877</v>
      </c>
      <c r="C636" s="18">
        <v>69396</v>
      </c>
    </row>
    <row r="637" spans="1:3" x14ac:dyDescent="0.25">
      <c r="A637" s="5">
        <v>584576</v>
      </c>
      <c r="B637" s="6" t="s">
        <v>7878</v>
      </c>
      <c r="C637" s="18">
        <v>1795227</v>
      </c>
    </row>
    <row r="638" spans="1:3" x14ac:dyDescent="0.25">
      <c r="A638" s="5">
        <v>584584</v>
      </c>
      <c r="B638" s="6" t="s">
        <v>7879</v>
      </c>
      <c r="C638" s="18">
        <v>22754</v>
      </c>
    </row>
    <row r="639" spans="1:3" x14ac:dyDescent="0.25">
      <c r="A639" s="5">
        <v>584592</v>
      </c>
      <c r="B639" s="6" t="s">
        <v>7880</v>
      </c>
      <c r="C639" s="18">
        <v>109780</v>
      </c>
    </row>
    <row r="640" spans="1:3" x14ac:dyDescent="0.25">
      <c r="A640" s="5">
        <v>584622</v>
      </c>
      <c r="B640" s="6" t="s">
        <v>7881</v>
      </c>
      <c r="C640" s="18">
        <v>346622</v>
      </c>
    </row>
    <row r="641" spans="1:3" x14ac:dyDescent="0.25">
      <c r="A641" s="5">
        <v>584631</v>
      </c>
      <c r="B641" s="6" t="s">
        <v>7882</v>
      </c>
      <c r="C641" s="18">
        <v>207841</v>
      </c>
    </row>
    <row r="642" spans="1:3" x14ac:dyDescent="0.25">
      <c r="A642" s="5">
        <v>584649</v>
      </c>
      <c r="B642" s="6" t="s">
        <v>7883</v>
      </c>
      <c r="C642" s="18">
        <v>12015974</v>
      </c>
    </row>
    <row r="643" spans="1:3" x14ac:dyDescent="0.25">
      <c r="A643" s="5">
        <v>584665</v>
      </c>
      <c r="B643" s="6" t="s">
        <v>7885</v>
      </c>
      <c r="C643" s="18">
        <v>219962</v>
      </c>
    </row>
    <row r="644" spans="1:3" x14ac:dyDescent="0.25">
      <c r="A644" s="5">
        <v>584720</v>
      </c>
      <c r="B644" s="6" t="s">
        <v>7890</v>
      </c>
      <c r="C644" s="18">
        <v>22754</v>
      </c>
    </row>
    <row r="645" spans="1:3" x14ac:dyDescent="0.25">
      <c r="A645" s="5">
        <v>584746</v>
      </c>
      <c r="B645" s="6" t="s">
        <v>6443</v>
      </c>
      <c r="C645" s="18">
        <v>46259</v>
      </c>
    </row>
    <row r="646" spans="1:3" x14ac:dyDescent="0.25">
      <c r="A646" s="5">
        <v>584797</v>
      </c>
      <c r="B646" s="6" t="s">
        <v>7893</v>
      </c>
      <c r="C646" s="18">
        <v>490923</v>
      </c>
    </row>
    <row r="647" spans="1:3" x14ac:dyDescent="0.25">
      <c r="A647" s="5">
        <v>584801</v>
      </c>
      <c r="B647" s="6" t="s">
        <v>7894</v>
      </c>
      <c r="C647" s="18">
        <v>3210006</v>
      </c>
    </row>
    <row r="648" spans="1:3" x14ac:dyDescent="0.25">
      <c r="A648" s="5">
        <v>584851</v>
      </c>
      <c r="B648" s="6" t="s">
        <v>7897</v>
      </c>
      <c r="C648" s="18">
        <v>69396</v>
      </c>
    </row>
    <row r="649" spans="1:3" x14ac:dyDescent="0.25">
      <c r="A649" s="5">
        <v>584860</v>
      </c>
      <c r="B649" s="6" t="s">
        <v>7898</v>
      </c>
      <c r="C649" s="18">
        <v>179177</v>
      </c>
    </row>
    <row r="650" spans="1:3" x14ac:dyDescent="0.25">
      <c r="A650" s="5">
        <v>584908</v>
      </c>
      <c r="B650" s="6" t="s">
        <v>7900</v>
      </c>
      <c r="C650" s="18">
        <v>46259</v>
      </c>
    </row>
    <row r="651" spans="1:3" x14ac:dyDescent="0.25">
      <c r="A651" s="5">
        <v>584916</v>
      </c>
      <c r="B651" s="6" t="s">
        <v>7901</v>
      </c>
      <c r="C651" s="18">
        <v>46259</v>
      </c>
    </row>
    <row r="652" spans="1:3" x14ac:dyDescent="0.25">
      <c r="A652" s="5">
        <v>584932</v>
      </c>
      <c r="B652" s="6" t="s">
        <v>7903</v>
      </c>
      <c r="C652" s="18">
        <v>69396</v>
      </c>
    </row>
    <row r="653" spans="1:3" x14ac:dyDescent="0.25">
      <c r="A653" s="5">
        <v>584941</v>
      </c>
      <c r="B653" s="6" t="s">
        <v>7904</v>
      </c>
      <c r="C653" s="18">
        <v>410142</v>
      </c>
    </row>
    <row r="654" spans="1:3" x14ac:dyDescent="0.25">
      <c r="A654" s="5">
        <v>584959</v>
      </c>
      <c r="B654" s="6" t="s">
        <v>7905</v>
      </c>
      <c r="C654" s="18">
        <v>46259</v>
      </c>
    </row>
    <row r="655" spans="1:3" x14ac:dyDescent="0.25">
      <c r="A655" s="5">
        <v>584975</v>
      </c>
      <c r="B655" s="6" t="s">
        <v>5402</v>
      </c>
      <c r="C655" s="18">
        <v>931619</v>
      </c>
    </row>
    <row r="656" spans="1:3" x14ac:dyDescent="0.25">
      <c r="A656" s="5">
        <v>584983</v>
      </c>
      <c r="B656" s="6" t="s">
        <v>7907</v>
      </c>
      <c r="C656" s="18">
        <v>1079551</v>
      </c>
    </row>
    <row r="657" spans="1:3" x14ac:dyDescent="0.25">
      <c r="A657" s="5">
        <v>585017</v>
      </c>
      <c r="B657" s="6" t="s">
        <v>7910</v>
      </c>
      <c r="C657" s="18">
        <v>722317</v>
      </c>
    </row>
    <row r="658" spans="1:3" x14ac:dyDescent="0.25">
      <c r="A658" s="5">
        <v>585033</v>
      </c>
      <c r="B658" s="6" t="s">
        <v>6124</v>
      </c>
      <c r="C658" s="18">
        <v>92519</v>
      </c>
    </row>
    <row r="659" spans="1:3" x14ac:dyDescent="0.25">
      <c r="A659" s="5">
        <v>585050</v>
      </c>
      <c r="B659" s="6" t="s">
        <v>7912</v>
      </c>
      <c r="C659" s="18">
        <v>144300</v>
      </c>
    </row>
    <row r="660" spans="1:3" x14ac:dyDescent="0.25">
      <c r="A660" s="5">
        <v>585114</v>
      </c>
      <c r="B660" s="6" t="s">
        <v>7916</v>
      </c>
      <c r="C660" s="18">
        <v>532445</v>
      </c>
    </row>
    <row r="661" spans="1:3" x14ac:dyDescent="0.25">
      <c r="A661" s="5">
        <v>585211</v>
      </c>
      <c r="B661" s="6" t="s">
        <v>7920</v>
      </c>
      <c r="C661" s="18">
        <v>788855</v>
      </c>
    </row>
    <row r="662" spans="1:3" x14ac:dyDescent="0.25">
      <c r="A662" s="5">
        <v>585068</v>
      </c>
      <c r="B662" s="6" t="s">
        <v>5403</v>
      </c>
      <c r="C662" s="18">
        <v>29081707</v>
      </c>
    </row>
    <row r="663" spans="1:3" x14ac:dyDescent="0.25">
      <c r="A663" s="5">
        <v>585220</v>
      </c>
      <c r="B663" s="6" t="s">
        <v>7921</v>
      </c>
      <c r="C663" s="18">
        <v>86657</v>
      </c>
    </row>
    <row r="664" spans="1:3" x14ac:dyDescent="0.25">
      <c r="A664" s="5">
        <v>585459</v>
      </c>
      <c r="B664" s="6" t="s">
        <v>7926</v>
      </c>
      <c r="C664" s="18">
        <v>1953437</v>
      </c>
    </row>
    <row r="665" spans="1:3" x14ac:dyDescent="0.25">
      <c r="A665" s="5">
        <v>585513</v>
      </c>
      <c r="B665" s="6" t="s">
        <v>7929</v>
      </c>
      <c r="C665" s="18">
        <v>8222016</v>
      </c>
    </row>
    <row r="666" spans="1:3" x14ac:dyDescent="0.25">
      <c r="A666" s="5">
        <v>585530</v>
      </c>
      <c r="B666" s="6" t="s">
        <v>7930</v>
      </c>
      <c r="C666" s="18">
        <v>46259</v>
      </c>
    </row>
    <row r="667" spans="1:3" x14ac:dyDescent="0.25">
      <c r="A667" s="5">
        <v>585751</v>
      </c>
      <c r="B667" s="6" t="s">
        <v>7934</v>
      </c>
      <c r="C667" s="18">
        <v>771</v>
      </c>
    </row>
    <row r="668" spans="1:3" x14ac:dyDescent="0.25">
      <c r="A668" s="5">
        <v>585777</v>
      </c>
      <c r="B668" s="6" t="s">
        <v>7935</v>
      </c>
      <c r="C668" s="18">
        <v>976722</v>
      </c>
    </row>
    <row r="669" spans="1:3" x14ac:dyDescent="0.25">
      <c r="A669" s="5">
        <v>585793</v>
      </c>
      <c r="B669" s="6" t="s">
        <v>7936</v>
      </c>
      <c r="C669" s="18">
        <v>92905</v>
      </c>
    </row>
    <row r="670" spans="1:3" x14ac:dyDescent="0.25">
      <c r="A670" s="5">
        <v>585858</v>
      </c>
      <c r="B670" s="6" t="s">
        <v>6531</v>
      </c>
      <c r="C670" s="18">
        <v>161916</v>
      </c>
    </row>
    <row r="671" spans="1:3" x14ac:dyDescent="0.25">
      <c r="A671" s="5">
        <v>585866</v>
      </c>
      <c r="B671" s="6" t="s">
        <v>7938</v>
      </c>
      <c r="C671" s="18">
        <v>46259</v>
      </c>
    </row>
    <row r="672" spans="1:3" x14ac:dyDescent="0.25">
      <c r="A672" s="5">
        <v>585882</v>
      </c>
      <c r="B672" s="6" t="s">
        <v>5572</v>
      </c>
      <c r="C672" s="18">
        <v>92519</v>
      </c>
    </row>
    <row r="673" spans="1:3" x14ac:dyDescent="0.25">
      <c r="A673" s="5">
        <v>585891</v>
      </c>
      <c r="B673" s="6" t="s">
        <v>7939</v>
      </c>
      <c r="C673" s="18">
        <v>1242555</v>
      </c>
    </row>
    <row r="674" spans="1:3" x14ac:dyDescent="0.25">
      <c r="A674" s="5">
        <v>585939</v>
      </c>
      <c r="B674" s="6" t="s">
        <v>7941</v>
      </c>
      <c r="C674" s="18">
        <v>738807</v>
      </c>
    </row>
    <row r="675" spans="1:3" x14ac:dyDescent="0.25">
      <c r="A675" s="5">
        <v>586048</v>
      </c>
      <c r="B675" s="6" t="s">
        <v>7947</v>
      </c>
      <c r="C675" s="18">
        <v>138793</v>
      </c>
    </row>
    <row r="676" spans="1:3" x14ac:dyDescent="0.25">
      <c r="A676" s="5">
        <v>586081</v>
      </c>
      <c r="B676" s="6" t="s">
        <v>7948</v>
      </c>
      <c r="C676" s="18">
        <v>1248849</v>
      </c>
    </row>
    <row r="677" spans="1:3" x14ac:dyDescent="0.25">
      <c r="A677" s="5">
        <v>586099</v>
      </c>
      <c r="B677" s="6" t="s">
        <v>7949</v>
      </c>
      <c r="C677" s="18">
        <v>69396</v>
      </c>
    </row>
    <row r="678" spans="1:3" x14ac:dyDescent="0.25">
      <c r="A678" s="5">
        <v>586102</v>
      </c>
      <c r="B678" s="6" t="s">
        <v>6177</v>
      </c>
      <c r="C678" s="18">
        <v>375265</v>
      </c>
    </row>
    <row r="679" spans="1:3" x14ac:dyDescent="0.25">
      <c r="A679" s="5">
        <v>586137</v>
      </c>
      <c r="B679" s="6" t="s">
        <v>7951</v>
      </c>
      <c r="C679" s="18">
        <v>92519</v>
      </c>
    </row>
    <row r="680" spans="1:3" x14ac:dyDescent="0.25">
      <c r="A680" s="5">
        <v>586161</v>
      </c>
      <c r="B680" s="6" t="s">
        <v>7953</v>
      </c>
      <c r="C680" s="18">
        <v>514407</v>
      </c>
    </row>
    <row r="681" spans="1:3" x14ac:dyDescent="0.25">
      <c r="A681" s="5">
        <v>586021</v>
      </c>
      <c r="B681" s="6" t="s">
        <v>5404</v>
      </c>
      <c r="C681" s="18">
        <v>12246576</v>
      </c>
    </row>
    <row r="682" spans="1:3" x14ac:dyDescent="0.25">
      <c r="A682" s="5">
        <v>586170</v>
      </c>
      <c r="B682" s="6" t="s">
        <v>7954</v>
      </c>
      <c r="C682" s="18">
        <v>46259</v>
      </c>
    </row>
    <row r="683" spans="1:3" x14ac:dyDescent="0.25">
      <c r="A683" s="5">
        <v>586307</v>
      </c>
      <c r="B683" s="6" t="s">
        <v>7960</v>
      </c>
      <c r="C683" s="18">
        <v>4002334</v>
      </c>
    </row>
    <row r="684" spans="1:3" x14ac:dyDescent="0.25">
      <c r="A684" s="5">
        <v>586340</v>
      </c>
      <c r="B684" s="6" t="s">
        <v>7169</v>
      </c>
      <c r="C684" s="18">
        <v>22754</v>
      </c>
    </row>
    <row r="685" spans="1:3" x14ac:dyDescent="0.25">
      <c r="A685" s="5">
        <v>586374</v>
      </c>
      <c r="B685" s="6" t="s">
        <v>7963</v>
      </c>
      <c r="C685" s="18">
        <v>69396</v>
      </c>
    </row>
    <row r="686" spans="1:3" x14ac:dyDescent="0.25">
      <c r="A686" s="5">
        <v>586382</v>
      </c>
      <c r="B686" s="6" t="s">
        <v>7964</v>
      </c>
      <c r="C686" s="18">
        <v>69396</v>
      </c>
    </row>
    <row r="687" spans="1:3" x14ac:dyDescent="0.25">
      <c r="A687" s="5">
        <v>586404</v>
      </c>
      <c r="B687" s="6" t="s">
        <v>7965</v>
      </c>
      <c r="C687" s="18">
        <v>46259</v>
      </c>
    </row>
    <row r="688" spans="1:3" x14ac:dyDescent="0.25">
      <c r="A688" s="5">
        <v>586412</v>
      </c>
      <c r="B688" s="6" t="s">
        <v>7966</v>
      </c>
      <c r="C688" s="18">
        <v>554455</v>
      </c>
    </row>
    <row r="689" spans="1:3" x14ac:dyDescent="0.25">
      <c r="A689" s="5">
        <v>586480</v>
      </c>
      <c r="B689" s="6" t="s">
        <v>6037</v>
      </c>
      <c r="C689" s="18">
        <v>565847</v>
      </c>
    </row>
    <row r="690" spans="1:3" x14ac:dyDescent="0.25">
      <c r="A690" s="5">
        <v>586498</v>
      </c>
      <c r="B690" s="6" t="s">
        <v>7969</v>
      </c>
      <c r="C690" s="18">
        <v>219576</v>
      </c>
    </row>
    <row r="691" spans="1:3" x14ac:dyDescent="0.25">
      <c r="A691" s="5">
        <v>586510</v>
      </c>
      <c r="B691" s="6" t="s">
        <v>7971</v>
      </c>
      <c r="C691" s="18">
        <v>22754</v>
      </c>
    </row>
    <row r="692" spans="1:3" x14ac:dyDescent="0.25">
      <c r="A692" s="5">
        <v>586587</v>
      </c>
      <c r="B692" s="6" t="s">
        <v>5405</v>
      </c>
      <c r="C692" s="18">
        <v>2081337</v>
      </c>
    </row>
    <row r="693" spans="1:3" x14ac:dyDescent="0.25">
      <c r="A693" s="5">
        <v>586609</v>
      </c>
      <c r="B693" s="6" t="s">
        <v>7975</v>
      </c>
      <c r="C693" s="18">
        <v>115658</v>
      </c>
    </row>
    <row r="694" spans="1:3" x14ac:dyDescent="0.25">
      <c r="A694" s="5">
        <v>586625</v>
      </c>
      <c r="B694" s="6" t="s">
        <v>7977</v>
      </c>
      <c r="C694" s="18">
        <v>277996</v>
      </c>
    </row>
    <row r="695" spans="1:3" x14ac:dyDescent="0.25">
      <c r="A695" s="5">
        <v>586641</v>
      </c>
      <c r="B695" s="6" t="s">
        <v>7978</v>
      </c>
      <c r="C695" s="18">
        <v>173701</v>
      </c>
    </row>
    <row r="696" spans="1:3" x14ac:dyDescent="0.25">
      <c r="A696" s="5">
        <v>586668</v>
      </c>
      <c r="B696" s="6" t="s">
        <v>6337</v>
      </c>
      <c r="C696" s="18">
        <v>374578</v>
      </c>
    </row>
    <row r="697" spans="1:3" x14ac:dyDescent="0.25">
      <c r="A697" s="5">
        <v>586714</v>
      </c>
      <c r="B697" s="6" t="s">
        <v>5406</v>
      </c>
      <c r="C697" s="18">
        <v>734019</v>
      </c>
    </row>
    <row r="698" spans="1:3" x14ac:dyDescent="0.25">
      <c r="A698" s="5">
        <v>586722</v>
      </c>
      <c r="B698" s="6" t="s">
        <v>5407</v>
      </c>
      <c r="C698" s="18">
        <v>6526648</v>
      </c>
    </row>
    <row r="699" spans="1:3" x14ac:dyDescent="0.25">
      <c r="A699" s="5">
        <v>586731</v>
      </c>
      <c r="B699" s="6" t="s">
        <v>7981</v>
      </c>
      <c r="C699" s="18">
        <v>462626</v>
      </c>
    </row>
    <row r="700" spans="1:3" x14ac:dyDescent="0.25">
      <c r="A700" s="5">
        <v>586757</v>
      </c>
      <c r="B700" s="6" t="s">
        <v>7983</v>
      </c>
      <c r="C700" s="18">
        <v>22754</v>
      </c>
    </row>
    <row r="701" spans="1:3" x14ac:dyDescent="0.25">
      <c r="A701" s="5">
        <v>586765</v>
      </c>
      <c r="B701" s="6" t="s">
        <v>5408</v>
      </c>
      <c r="C701" s="18">
        <v>1039889</v>
      </c>
    </row>
    <row r="702" spans="1:3" x14ac:dyDescent="0.25">
      <c r="A702" s="5">
        <v>586773</v>
      </c>
      <c r="B702" s="6" t="s">
        <v>7984</v>
      </c>
      <c r="C702" s="18">
        <v>46259</v>
      </c>
    </row>
    <row r="703" spans="1:3" x14ac:dyDescent="0.25">
      <c r="A703" s="5">
        <v>586803</v>
      </c>
      <c r="B703" s="6" t="s">
        <v>7987</v>
      </c>
      <c r="C703" s="18">
        <v>242362</v>
      </c>
    </row>
    <row r="704" spans="1:3" x14ac:dyDescent="0.25">
      <c r="A704" s="5">
        <v>586862</v>
      </c>
      <c r="B704" s="6" t="s">
        <v>7990</v>
      </c>
      <c r="C704" s="18">
        <v>46259</v>
      </c>
    </row>
    <row r="705" spans="1:3" x14ac:dyDescent="0.25">
      <c r="A705" s="5">
        <v>586943</v>
      </c>
      <c r="B705" s="6" t="s">
        <v>7991</v>
      </c>
      <c r="C705" s="18">
        <v>69396</v>
      </c>
    </row>
    <row r="706" spans="1:3" x14ac:dyDescent="0.25">
      <c r="A706" s="5">
        <v>586846</v>
      </c>
      <c r="B706" s="6" t="s">
        <v>8001</v>
      </c>
      <c r="C706" s="18">
        <v>320058</v>
      </c>
    </row>
    <row r="707" spans="1:3" x14ac:dyDescent="0.25">
      <c r="A707" s="5">
        <v>587346</v>
      </c>
      <c r="B707" s="6" t="s">
        <v>8003</v>
      </c>
      <c r="C707" s="18">
        <v>22754</v>
      </c>
    </row>
    <row r="708" spans="1:3" x14ac:dyDescent="0.25">
      <c r="A708" s="5">
        <v>587401</v>
      </c>
      <c r="B708" s="6" t="s">
        <v>7959</v>
      </c>
      <c r="C708" s="18">
        <v>46259</v>
      </c>
    </row>
    <row r="709" spans="1:3" x14ac:dyDescent="0.25">
      <c r="A709" s="5">
        <v>587435</v>
      </c>
      <c r="B709" s="6" t="s">
        <v>8005</v>
      </c>
      <c r="C709" s="18">
        <v>115658</v>
      </c>
    </row>
    <row r="710" spans="1:3" x14ac:dyDescent="0.25">
      <c r="A710" s="5">
        <v>587478</v>
      </c>
      <c r="B710" s="6" t="s">
        <v>8006</v>
      </c>
      <c r="C710" s="18">
        <v>46259</v>
      </c>
    </row>
    <row r="711" spans="1:3" x14ac:dyDescent="0.25">
      <c r="A711" s="5">
        <v>587711</v>
      </c>
      <c r="B711" s="6" t="s">
        <v>8011</v>
      </c>
      <c r="C711" s="18">
        <v>161567</v>
      </c>
    </row>
    <row r="712" spans="1:3" x14ac:dyDescent="0.25">
      <c r="A712" s="5">
        <v>588024</v>
      </c>
      <c r="B712" s="6" t="s">
        <v>8018</v>
      </c>
      <c r="C712" s="18">
        <v>1824959</v>
      </c>
    </row>
    <row r="713" spans="1:3" x14ac:dyDescent="0.25">
      <c r="A713" s="5">
        <v>588121</v>
      </c>
      <c r="B713" s="6" t="s">
        <v>8023</v>
      </c>
      <c r="C713" s="18">
        <v>22754</v>
      </c>
    </row>
    <row r="714" spans="1:3" x14ac:dyDescent="0.25">
      <c r="A714" s="5">
        <v>588393</v>
      </c>
      <c r="B714" s="6" t="s">
        <v>8030</v>
      </c>
      <c r="C714" s="18">
        <v>2296874</v>
      </c>
    </row>
    <row r="715" spans="1:3" x14ac:dyDescent="0.25">
      <c r="A715" s="5">
        <v>588458</v>
      </c>
      <c r="B715" s="6" t="s">
        <v>5409</v>
      </c>
      <c r="C715" s="18">
        <v>6750614</v>
      </c>
    </row>
    <row r="716" spans="1:3" x14ac:dyDescent="0.25">
      <c r="A716" s="5">
        <v>588491</v>
      </c>
      <c r="B716" s="6" t="s">
        <v>8033</v>
      </c>
      <c r="C716" s="18">
        <v>415664</v>
      </c>
    </row>
    <row r="717" spans="1:3" x14ac:dyDescent="0.25">
      <c r="A717" s="5">
        <v>588512</v>
      </c>
      <c r="B717" s="6" t="s">
        <v>8035</v>
      </c>
      <c r="C717" s="18">
        <v>1990778</v>
      </c>
    </row>
    <row r="718" spans="1:3" x14ac:dyDescent="0.25">
      <c r="A718" s="5">
        <v>588601</v>
      </c>
      <c r="B718" s="6" t="s">
        <v>8039</v>
      </c>
      <c r="C718" s="18">
        <v>138793</v>
      </c>
    </row>
    <row r="719" spans="1:3" x14ac:dyDescent="0.25">
      <c r="A719" s="5">
        <v>588610</v>
      </c>
      <c r="B719" s="6" t="s">
        <v>8040</v>
      </c>
      <c r="C719" s="18">
        <v>22754</v>
      </c>
    </row>
    <row r="720" spans="1:3" x14ac:dyDescent="0.25">
      <c r="A720" s="5">
        <v>588644</v>
      </c>
      <c r="B720" s="6" t="s">
        <v>8043</v>
      </c>
      <c r="C720" s="18">
        <v>69396</v>
      </c>
    </row>
    <row r="721" spans="1:3" x14ac:dyDescent="0.25">
      <c r="A721" s="5">
        <v>588695</v>
      </c>
      <c r="B721" s="6" t="s">
        <v>8046</v>
      </c>
      <c r="C721" s="18">
        <v>46259</v>
      </c>
    </row>
    <row r="722" spans="1:3" x14ac:dyDescent="0.25">
      <c r="A722" s="5">
        <v>588768</v>
      </c>
      <c r="B722" s="6" t="s">
        <v>8052</v>
      </c>
      <c r="C722" s="18">
        <v>796455</v>
      </c>
    </row>
    <row r="723" spans="1:3" x14ac:dyDescent="0.25">
      <c r="A723" s="5">
        <v>588903</v>
      </c>
      <c r="B723" s="6" t="s">
        <v>8059</v>
      </c>
      <c r="C723" s="18">
        <v>22754</v>
      </c>
    </row>
    <row r="724" spans="1:3" x14ac:dyDescent="0.25">
      <c r="A724" s="5">
        <v>588954</v>
      </c>
      <c r="B724" s="6" t="s">
        <v>8062</v>
      </c>
      <c r="C724" s="18">
        <v>22754</v>
      </c>
    </row>
    <row r="725" spans="1:3" x14ac:dyDescent="0.25">
      <c r="A725" s="5">
        <v>589039</v>
      </c>
      <c r="B725" s="6" t="s">
        <v>8066</v>
      </c>
      <c r="C725" s="18">
        <v>127041</v>
      </c>
    </row>
    <row r="726" spans="1:3" x14ac:dyDescent="0.25">
      <c r="A726" s="5">
        <v>589187</v>
      </c>
      <c r="B726" s="6" t="s">
        <v>8072</v>
      </c>
      <c r="C726" s="18">
        <v>386</v>
      </c>
    </row>
    <row r="727" spans="1:3" x14ac:dyDescent="0.25">
      <c r="A727" s="5">
        <v>589195</v>
      </c>
      <c r="B727" s="6" t="s">
        <v>8073</v>
      </c>
      <c r="C727" s="18">
        <v>173315</v>
      </c>
    </row>
    <row r="728" spans="1:3" x14ac:dyDescent="0.25">
      <c r="A728" s="5">
        <v>589322</v>
      </c>
      <c r="B728" s="6" t="s">
        <v>8081</v>
      </c>
      <c r="C728" s="18">
        <v>69396</v>
      </c>
    </row>
    <row r="729" spans="1:3" x14ac:dyDescent="0.25">
      <c r="A729" s="5">
        <v>589403</v>
      </c>
      <c r="B729" s="6" t="s">
        <v>8085</v>
      </c>
      <c r="C729" s="18">
        <v>22754</v>
      </c>
    </row>
    <row r="730" spans="1:3" x14ac:dyDescent="0.25">
      <c r="A730" s="5">
        <v>589608</v>
      </c>
      <c r="B730" s="6" t="s">
        <v>8096</v>
      </c>
      <c r="C730" s="18">
        <v>46259</v>
      </c>
    </row>
    <row r="731" spans="1:3" x14ac:dyDescent="0.25">
      <c r="A731" s="5">
        <v>589624</v>
      </c>
      <c r="B731" s="6" t="s">
        <v>8098</v>
      </c>
      <c r="C731" s="18">
        <v>184706</v>
      </c>
    </row>
    <row r="732" spans="1:3" x14ac:dyDescent="0.25">
      <c r="A732" s="5">
        <v>589632</v>
      </c>
      <c r="B732" s="6" t="s">
        <v>8099</v>
      </c>
      <c r="C732" s="18">
        <v>346622</v>
      </c>
    </row>
    <row r="733" spans="1:3" x14ac:dyDescent="0.25">
      <c r="A733" s="5">
        <v>589756</v>
      </c>
      <c r="B733" s="6" t="s">
        <v>8107</v>
      </c>
      <c r="C733" s="18">
        <v>259958</v>
      </c>
    </row>
    <row r="734" spans="1:3" x14ac:dyDescent="0.25">
      <c r="A734" s="5">
        <v>589764</v>
      </c>
      <c r="B734" s="6" t="s">
        <v>8108</v>
      </c>
      <c r="C734" s="18">
        <v>69396</v>
      </c>
    </row>
    <row r="735" spans="1:3" x14ac:dyDescent="0.25">
      <c r="A735" s="5">
        <v>589896</v>
      </c>
      <c r="B735" s="6" t="s">
        <v>8116</v>
      </c>
      <c r="C735" s="18">
        <v>92519</v>
      </c>
    </row>
    <row r="736" spans="1:3" x14ac:dyDescent="0.25">
      <c r="A736" s="5">
        <v>589250</v>
      </c>
      <c r="B736" s="6" t="s">
        <v>8117</v>
      </c>
      <c r="C736" s="18">
        <v>27824658</v>
      </c>
    </row>
    <row r="737" spans="1:3" x14ac:dyDescent="0.25">
      <c r="A737" s="5">
        <v>589926</v>
      </c>
      <c r="B737" s="6" t="s">
        <v>8119</v>
      </c>
      <c r="C737" s="18">
        <v>22754</v>
      </c>
    </row>
    <row r="738" spans="1:3" x14ac:dyDescent="0.25">
      <c r="A738" s="5">
        <v>590240</v>
      </c>
      <c r="B738" s="6" t="s">
        <v>6502</v>
      </c>
      <c r="C738" s="18">
        <v>22754</v>
      </c>
    </row>
    <row r="739" spans="1:3" x14ac:dyDescent="0.25">
      <c r="A739" s="5">
        <v>590576</v>
      </c>
      <c r="B739" s="6" t="s">
        <v>8146</v>
      </c>
      <c r="C739" s="18">
        <v>40400</v>
      </c>
    </row>
    <row r="740" spans="1:3" x14ac:dyDescent="0.25">
      <c r="A740" s="5">
        <v>590673</v>
      </c>
      <c r="B740" s="6" t="s">
        <v>8148</v>
      </c>
      <c r="C740" s="18">
        <v>555531</v>
      </c>
    </row>
    <row r="741" spans="1:3" x14ac:dyDescent="0.25">
      <c r="A741" s="5">
        <v>590789</v>
      </c>
      <c r="B741" s="6" t="s">
        <v>8151</v>
      </c>
      <c r="C741" s="18">
        <v>1034031</v>
      </c>
    </row>
    <row r="742" spans="1:3" x14ac:dyDescent="0.25">
      <c r="A742" s="5">
        <v>590843</v>
      </c>
      <c r="B742" s="6" t="s">
        <v>5886</v>
      </c>
      <c r="C742" s="18">
        <v>22754</v>
      </c>
    </row>
    <row r="743" spans="1:3" x14ac:dyDescent="0.25">
      <c r="A743" s="5">
        <v>591173</v>
      </c>
      <c r="B743" s="6" t="s">
        <v>8157</v>
      </c>
      <c r="C743" s="18">
        <v>22754</v>
      </c>
    </row>
    <row r="744" spans="1:3" x14ac:dyDescent="0.25">
      <c r="A744" s="5">
        <v>591181</v>
      </c>
      <c r="B744" s="6" t="s">
        <v>8158</v>
      </c>
      <c r="C744" s="18">
        <v>1236292</v>
      </c>
    </row>
    <row r="745" spans="1:3" x14ac:dyDescent="0.25">
      <c r="A745" s="5">
        <v>591211</v>
      </c>
      <c r="B745" s="6" t="s">
        <v>8160</v>
      </c>
      <c r="C745" s="18">
        <v>837557</v>
      </c>
    </row>
    <row r="746" spans="1:3" x14ac:dyDescent="0.25">
      <c r="A746" s="5">
        <v>591301</v>
      </c>
      <c r="B746" s="6" t="s">
        <v>8162</v>
      </c>
      <c r="C746" s="18">
        <v>22754</v>
      </c>
    </row>
    <row r="747" spans="1:3" x14ac:dyDescent="0.25">
      <c r="A747" s="5">
        <v>591432</v>
      </c>
      <c r="B747" s="6" t="s">
        <v>8165</v>
      </c>
      <c r="C747" s="18">
        <v>22754</v>
      </c>
    </row>
    <row r="748" spans="1:3" x14ac:dyDescent="0.25">
      <c r="A748" s="5">
        <v>590266</v>
      </c>
      <c r="B748" s="6" t="s">
        <v>5410</v>
      </c>
      <c r="C748" s="18">
        <v>7098329</v>
      </c>
    </row>
    <row r="749" spans="1:3" x14ac:dyDescent="0.25">
      <c r="A749" s="5">
        <v>591904</v>
      </c>
      <c r="B749" s="6" t="s">
        <v>8177</v>
      </c>
      <c r="C749" s="18">
        <v>22754</v>
      </c>
    </row>
    <row r="750" spans="1:3" x14ac:dyDescent="0.25">
      <c r="A750" s="5">
        <v>592013</v>
      </c>
      <c r="B750" s="6" t="s">
        <v>5936</v>
      </c>
      <c r="C750" s="18">
        <v>359127</v>
      </c>
    </row>
    <row r="751" spans="1:3" x14ac:dyDescent="0.25">
      <c r="A751" s="5">
        <v>592030</v>
      </c>
      <c r="B751" s="6" t="s">
        <v>8181</v>
      </c>
      <c r="C751" s="18">
        <v>208177</v>
      </c>
    </row>
    <row r="752" spans="1:3" x14ac:dyDescent="0.25">
      <c r="A752" s="5">
        <v>592048</v>
      </c>
      <c r="B752" s="6" t="s">
        <v>8182</v>
      </c>
      <c r="C752" s="18">
        <v>1560682</v>
      </c>
    </row>
    <row r="753" spans="1:3" x14ac:dyDescent="0.25">
      <c r="A753" s="5">
        <v>592081</v>
      </c>
      <c r="B753" s="6" t="s">
        <v>8185</v>
      </c>
      <c r="C753" s="18">
        <v>138793</v>
      </c>
    </row>
    <row r="754" spans="1:3" x14ac:dyDescent="0.25">
      <c r="A754" s="5">
        <v>592099</v>
      </c>
      <c r="B754" s="6" t="s">
        <v>5521</v>
      </c>
      <c r="C754" s="18">
        <v>46259</v>
      </c>
    </row>
    <row r="755" spans="1:3" x14ac:dyDescent="0.25">
      <c r="A755" s="5">
        <v>592102</v>
      </c>
      <c r="B755" s="6" t="s">
        <v>8186</v>
      </c>
      <c r="C755" s="18">
        <v>138793</v>
      </c>
    </row>
    <row r="756" spans="1:3" x14ac:dyDescent="0.25">
      <c r="A756" s="5">
        <v>592145</v>
      </c>
      <c r="B756" s="6" t="s">
        <v>8188</v>
      </c>
      <c r="C756" s="18">
        <v>312481</v>
      </c>
    </row>
    <row r="757" spans="1:3" x14ac:dyDescent="0.25">
      <c r="A757" s="5">
        <v>592170</v>
      </c>
      <c r="B757" s="6" t="s">
        <v>5411</v>
      </c>
      <c r="C757" s="18">
        <v>1257916</v>
      </c>
    </row>
    <row r="758" spans="1:3" x14ac:dyDescent="0.25">
      <c r="A758" s="5">
        <v>592218</v>
      </c>
      <c r="B758" s="6" t="s">
        <v>8191</v>
      </c>
      <c r="C758" s="18">
        <v>46259</v>
      </c>
    </row>
    <row r="759" spans="1:3" x14ac:dyDescent="0.25">
      <c r="A759" s="5">
        <v>592226</v>
      </c>
      <c r="B759" s="6" t="s">
        <v>8192</v>
      </c>
      <c r="C759" s="18">
        <v>46259</v>
      </c>
    </row>
    <row r="760" spans="1:3" x14ac:dyDescent="0.25">
      <c r="A760" s="5">
        <v>592293</v>
      </c>
      <c r="B760" s="6" t="s">
        <v>8195</v>
      </c>
      <c r="C760" s="18">
        <v>22754</v>
      </c>
    </row>
    <row r="761" spans="1:3" x14ac:dyDescent="0.25">
      <c r="A761" s="5">
        <v>592412</v>
      </c>
      <c r="B761" s="6" t="s">
        <v>8199</v>
      </c>
      <c r="C761" s="18">
        <v>92519</v>
      </c>
    </row>
    <row r="762" spans="1:3" x14ac:dyDescent="0.25">
      <c r="A762" s="5">
        <v>592439</v>
      </c>
      <c r="B762" s="6" t="s">
        <v>8201</v>
      </c>
      <c r="C762" s="18">
        <v>450538</v>
      </c>
    </row>
    <row r="763" spans="1:3" x14ac:dyDescent="0.25">
      <c r="A763" s="5">
        <v>592455</v>
      </c>
      <c r="B763" s="6" t="s">
        <v>8202</v>
      </c>
      <c r="C763" s="18">
        <v>22754</v>
      </c>
    </row>
    <row r="764" spans="1:3" x14ac:dyDescent="0.25">
      <c r="A764" s="5">
        <v>592463</v>
      </c>
      <c r="B764" s="6" t="s">
        <v>8203</v>
      </c>
      <c r="C764" s="18">
        <v>92519</v>
      </c>
    </row>
    <row r="765" spans="1:3" x14ac:dyDescent="0.25">
      <c r="A765" s="5">
        <v>592510</v>
      </c>
      <c r="B765" s="6" t="s">
        <v>8206</v>
      </c>
      <c r="C765" s="18">
        <v>69396</v>
      </c>
    </row>
    <row r="766" spans="1:3" x14ac:dyDescent="0.25">
      <c r="A766" s="5">
        <v>592528</v>
      </c>
      <c r="B766" s="6" t="s">
        <v>8207</v>
      </c>
      <c r="C766" s="18">
        <v>46259</v>
      </c>
    </row>
    <row r="767" spans="1:3" x14ac:dyDescent="0.25">
      <c r="A767" s="5">
        <v>592579</v>
      </c>
      <c r="B767" s="6" t="s">
        <v>8209</v>
      </c>
      <c r="C767" s="18">
        <v>22754</v>
      </c>
    </row>
    <row r="768" spans="1:3" x14ac:dyDescent="0.25">
      <c r="A768" s="5">
        <v>592617</v>
      </c>
      <c r="B768" s="6" t="s">
        <v>5412</v>
      </c>
      <c r="C768" s="18">
        <v>486520</v>
      </c>
    </row>
    <row r="769" spans="1:3" x14ac:dyDescent="0.25">
      <c r="A769" s="5">
        <v>592676</v>
      </c>
      <c r="B769" s="6" t="s">
        <v>8212</v>
      </c>
      <c r="C769" s="18">
        <v>46259</v>
      </c>
    </row>
    <row r="770" spans="1:3" x14ac:dyDescent="0.25">
      <c r="A770" s="5">
        <v>592692</v>
      </c>
      <c r="B770" s="6" t="s">
        <v>8213</v>
      </c>
      <c r="C770" s="18">
        <v>162302</v>
      </c>
    </row>
    <row r="771" spans="1:3" x14ac:dyDescent="0.25">
      <c r="A771" s="5">
        <v>592706</v>
      </c>
      <c r="B771" s="6" t="s">
        <v>8214</v>
      </c>
      <c r="C771" s="18">
        <v>69396</v>
      </c>
    </row>
    <row r="772" spans="1:3" x14ac:dyDescent="0.25">
      <c r="A772" s="5">
        <v>592731</v>
      </c>
      <c r="B772" s="6" t="s">
        <v>5413</v>
      </c>
      <c r="C772" s="18">
        <v>9478001</v>
      </c>
    </row>
    <row r="773" spans="1:3" x14ac:dyDescent="0.25">
      <c r="A773" s="5">
        <v>592005</v>
      </c>
      <c r="B773" s="6" t="s">
        <v>8215</v>
      </c>
      <c r="C773" s="18">
        <v>9261791</v>
      </c>
    </row>
    <row r="774" spans="1:3" x14ac:dyDescent="0.25">
      <c r="A774" s="5">
        <v>592749</v>
      </c>
      <c r="B774" s="6" t="s">
        <v>8216</v>
      </c>
      <c r="C774" s="18">
        <v>695550</v>
      </c>
    </row>
    <row r="775" spans="1:3" x14ac:dyDescent="0.25">
      <c r="A775" s="5">
        <v>592820</v>
      </c>
      <c r="B775" s="6" t="s">
        <v>8218</v>
      </c>
      <c r="C775" s="18">
        <v>208177</v>
      </c>
    </row>
    <row r="776" spans="1:3" x14ac:dyDescent="0.25">
      <c r="A776" s="5">
        <v>592862</v>
      </c>
      <c r="B776" s="6" t="s">
        <v>8219</v>
      </c>
      <c r="C776" s="18">
        <v>46259</v>
      </c>
    </row>
    <row r="777" spans="1:3" x14ac:dyDescent="0.25">
      <c r="A777" s="5">
        <v>592943</v>
      </c>
      <c r="B777" s="6" t="s">
        <v>8223</v>
      </c>
      <c r="C777" s="18">
        <v>2311613</v>
      </c>
    </row>
    <row r="778" spans="1:3" x14ac:dyDescent="0.25">
      <c r="A778" s="5">
        <v>593001</v>
      </c>
      <c r="B778" s="6" t="s">
        <v>7769</v>
      </c>
      <c r="C778" s="18">
        <v>46259</v>
      </c>
    </row>
    <row r="779" spans="1:3" x14ac:dyDescent="0.25">
      <c r="A779" s="5">
        <v>593117</v>
      </c>
      <c r="B779" s="6" t="s">
        <v>8228</v>
      </c>
      <c r="C779" s="18">
        <v>751634</v>
      </c>
    </row>
    <row r="780" spans="1:3" x14ac:dyDescent="0.25">
      <c r="A780" s="5">
        <v>593249</v>
      </c>
      <c r="B780" s="6" t="s">
        <v>8232</v>
      </c>
      <c r="C780" s="18">
        <v>115658</v>
      </c>
    </row>
    <row r="781" spans="1:3" x14ac:dyDescent="0.25">
      <c r="A781" s="5">
        <v>593257</v>
      </c>
      <c r="B781" s="6" t="s">
        <v>8233</v>
      </c>
      <c r="C781" s="18">
        <v>104304</v>
      </c>
    </row>
    <row r="782" spans="1:3" x14ac:dyDescent="0.25">
      <c r="A782" s="5">
        <v>593419</v>
      </c>
      <c r="B782" s="6" t="s">
        <v>8240</v>
      </c>
      <c r="C782" s="18">
        <v>22754</v>
      </c>
    </row>
    <row r="783" spans="1:3" x14ac:dyDescent="0.25">
      <c r="A783" s="5">
        <v>593478</v>
      </c>
      <c r="B783" s="6" t="s">
        <v>8243</v>
      </c>
      <c r="C783" s="18">
        <v>22754</v>
      </c>
    </row>
    <row r="784" spans="1:3" x14ac:dyDescent="0.25">
      <c r="A784" s="5">
        <v>593559</v>
      </c>
      <c r="B784" s="6" t="s">
        <v>8247</v>
      </c>
      <c r="C784" s="18">
        <v>930108</v>
      </c>
    </row>
    <row r="785" spans="1:3" x14ac:dyDescent="0.25">
      <c r="A785" s="5">
        <v>593583</v>
      </c>
      <c r="B785" s="6" t="s">
        <v>8249</v>
      </c>
      <c r="C785" s="18">
        <v>6125195</v>
      </c>
    </row>
    <row r="786" spans="1:3" x14ac:dyDescent="0.25">
      <c r="A786" s="5">
        <v>592889</v>
      </c>
      <c r="B786" s="6" t="s">
        <v>8253</v>
      </c>
      <c r="C786" s="18">
        <v>12004202</v>
      </c>
    </row>
    <row r="787" spans="1:3" x14ac:dyDescent="0.25">
      <c r="A787" s="5">
        <v>593974</v>
      </c>
      <c r="B787" s="6" t="s">
        <v>8261</v>
      </c>
      <c r="C787" s="18">
        <v>69396</v>
      </c>
    </row>
    <row r="788" spans="1:3" x14ac:dyDescent="0.25">
      <c r="A788" s="5">
        <v>594032</v>
      </c>
      <c r="B788" s="6" t="s">
        <v>5414</v>
      </c>
      <c r="C788" s="18">
        <v>4711182</v>
      </c>
    </row>
    <row r="789" spans="1:3" x14ac:dyDescent="0.25">
      <c r="A789" s="5">
        <v>594067</v>
      </c>
      <c r="B789" s="6" t="s">
        <v>8263</v>
      </c>
      <c r="C789" s="18">
        <v>139179</v>
      </c>
    </row>
    <row r="790" spans="1:3" x14ac:dyDescent="0.25">
      <c r="A790" s="5">
        <v>594113</v>
      </c>
      <c r="B790" s="6" t="s">
        <v>8266</v>
      </c>
      <c r="C790" s="18">
        <v>46259</v>
      </c>
    </row>
    <row r="791" spans="1:3" x14ac:dyDescent="0.25">
      <c r="A791" s="5">
        <v>594148</v>
      </c>
      <c r="B791" s="6" t="s">
        <v>6594</v>
      </c>
      <c r="C791" s="18">
        <v>69396</v>
      </c>
    </row>
    <row r="792" spans="1:3" x14ac:dyDescent="0.25">
      <c r="A792" s="5">
        <v>594156</v>
      </c>
      <c r="B792" s="6" t="s">
        <v>8268</v>
      </c>
      <c r="C792" s="18">
        <v>479184</v>
      </c>
    </row>
    <row r="793" spans="1:3" x14ac:dyDescent="0.25">
      <c r="A793" s="5">
        <v>594458</v>
      </c>
      <c r="B793" s="6" t="s">
        <v>8277</v>
      </c>
      <c r="C793" s="18">
        <v>883114</v>
      </c>
    </row>
    <row r="794" spans="1:3" x14ac:dyDescent="0.25">
      <c r="A794" s="5">
        <v>594482</v>
      </c>
      <c r="B794" s="6" t="s">
        <v>8278</v>
      </c>
      <c r="C794" s="18">
        <v>757528</v>
      </c>
    </row>
    <row r="795" spans="1:3" x14ac:dyDescent="0.25">
      <c r="A795" s="5">
        <v>594563</v>
      </c>
      <c r="B795" s="6" t="s">
        <v>8279</v>
      </c>
      <c r="C795" s="18">
        <v>22754</v>
      </c>
    </row>
    <row r="796" spans="1:3" x14ac:dyDescent="0.25">
      <c r="A796" s="5">
        <v>594822</v>
      </c>
      <c r="B796" s="6" t="s">
        <v>8284</v>
      </c>
      <c r="C796" s="18">
        <v>46259</v>
      </c>
    </row>
    <row r="797" spans="1:3" x14ac:dyDescent="0.25">
      <c r="A797" s="5">
        <v>595021</v>
      </c>
      <c r="B797" s="6" t="s">
        <v>8289</v>
      </c>
      <c r="C797" s="18">
        <v>22754</v>
      </c>
    </row>
    <row r="798" spans="1:3" x14ac:dyDescent="0.25">
      <c r="A798" s="5">
        <v>595128</v>
      </c>
      <c r="B798" s="6" t="s">
        <v>8294</v>
      </c>
      <c r="C798" s="18">
        <v>185054</v>
      </c>
    </row>
    <row r="799" spans="1:3" x14ac:dyDescent="0.25">
      <c r="A799" s="5">
        <v>593711</v>
      </c>
      <c r="B799" s="6" t="s">
        <v>8295</v>
      </c>
      <c r="C799" s="18">
        <v>20772048</v>
      </c>
    </row>
    <row r="800" spans="1:3" x14ac:dyDescent="0.25">
      <c r="A800" s="5">
        <v>596116</v>
      </c>
      <c r="B800" s="6" t="s">
        <v>8309</v>
      </c>
      <c r="C800" s="18">
        <v>1036763</v>
      </c>
    </row>
    <row r="801" spans="1:3" x14ac:dyDescent="0.25">
      <c r="A801" s="5">
        <v>596141</v>
      </c>
      <c r="B801" s="6" t="s">
        <v>8310</v>
      </c>
      <c r="C801" s="18">
        <v>69396</v>
      </c>
    </row>
    <row r="802" spans="1:3" x14ac:dyDescent="0.25">
      <c r="A802" s="5">
        <v>596361</v>
      </c>
      <c r="B802" s="6" t="s">
        <v>8316</v>
      </c>
      <c r="C802" s="18">
        <v>46259</v>
      </c>
    </row>
    <row r="803" spans="1:3" x14ac:dyDescent="0.25">
      <c r="A803" s="5">
        <v>596868</v>
      </c>
      <c r="B803" s="6" t="s">
        <v>8326</v>
      </c>
      <c r="C803" s="18">
        <v>92519</v>
      </c>
    </row>
    <row r="804" spans="1:3" x14ac:dyDescent="0.25">
      <c r="A804" s="5">
        <v>597091</v>
      </c>
      <c r="B804" s="6" t="s">
        <v>8335</v>
      </c>
      <c r="C804" s="18">
        <v>22754</v>
      </c>
    </row>
    <row r="805" spans="1:3" x14ac:dyDescent="0.25">
      <c r="A805" s="5">
        <v>597210</v>
      </c>
      <c r="B805" s="6" t="s">
        <v>8340</v>
      </c>
      <c r="C805" s="18">
        <v>1534916</v>
      </c>
    </row>
    <row r="806" spans="1:3" x14ac:dyDescent="0.25">
      <c r="A806" s="5">
        <v>597180</v>
      </c>
      <c r="B806" s="6" t="s">
        <v>8341</v>
      </c>
      <c r="C806" s="18">
        <v>6384072</v>
      </c>
    </row>
    <row r="807" spans="1:3" x14ac:dyDescent="0.25">
      <c r="A807" s="5">
        <v>597228</v>
      </c>
      <c r="B807" s="6" t="s">
        <v>8342</v>
      </c>
      <c r="C807" s="18">
        <v>733284</v>
      </c>
    </row>
    <row r="808" spans="1:3" x14ac:dyDescent="0.25">
      <c r="A808" s="5">
        <v>597317</v>
      </c>
      <c r="B808" s="6" t="s">
        <v>8345</v>
      </c>
      <c r="C808" s="18">
        <v>138793</v>
      </c>
    </row>
    <row r="809" spans="1:3" x14ac:dyDescent="0.25">
      <c r="A809" s="5">
        <v>597449</v>
      </c>
      <c r="B809" s="6" t="s">
        <v>8353</v>
      </c>
      <c r="C809" s="18">
        <v>231313</v>
      </c>
    </row>
    <row r="810" spans="1:3" x14ac:dyDescent="0.25">
      <c r="A810" s="5">
        <v>597481</v>
      </c>
      <c r="B810" s="6" t="s">
        <v>7532</v>
      </c>
      <c r="C810" s="18">
        <v>22754</v>
      </c>
    </row>
    <row r="811" spans="1:3" x14ac:dyDescent="0.25">
      <c r="A811" s="5">
        <v>597520</v>
      </c>
      <c r="B811" s="6" t="s">
        <v>8357</v>
      </c>
      <c r="C811" s="18">
        <v>92519</v>
      </c>
    </row>
    <row r="812" spans="1:3" x14ac:dyDescent="0.25">
      <c r="A812" s="5">
        <v>597589</v>
      </c>
      <c r="B812" s="6" t="s">
        <v>6775</v>
      </c>
      <c r="C812" s="18">
        <v>22754</v>
      </c>
    </row>
    <row r="813" spans="1:3" x14ac:dyDescent="0.25">
      <c r="A813" s="5">
        <v>597635</v>
      </c>
      <c r="B813" s="6" t="s">
        <v>8363</v>
      </c>
      <c r="C813" s="18">
        <v>1045415</v>
      </c>
    </row>
    <row r="814" spans="1:3" x14ac:dyDescent="0.25">
      <c r="A814" s="5">
        <v>597678</v>
      </c>
      <c r="B814" s="6" t="s">
        <v>8364</v>
      </c>
      <c r="C814" s="18">
        <v>375265</v>
      </c>
    </row>
    <row r="815" spans="1:3" x14ac:dyDescent="0.25">
      <c r="A815" s="5">
        <v>597783</v>
      </c>
      <c r="B815" s="6" t="s">
        <v>8370</v>
      </c>
      <c r="C815" s="18">
        <v>1848127</v>
      </c>
    </row>
    <row r="816" spans="1:3" x14ac:dyDescent="0.25">
      <c r="A816" s="5">
        <v>597813</v>
      </c>
      <c r="B816" s="6" t="s">
        <v>8372</v>
      </c>
      <c r="C816" s="18">
        <v>46259</v>
      </c>
    </row>
    <row r="817" spans="1:3" x14ac:dyDescent="0.25">
      <c r="A817" s="5">
        <v>597872</v>
      </c>
      <c r="B817" s="6" t="s">
        <v>8375</v>
      </c>
      <c r="C817" s="18">
        <v>138793</v>
      </c>
    </row>
    <row r="818" spans="1:3" x14ac:dyDescent="0.25">
      <c r="A818" s="5">
        <v>597937</v>
      </c>
      <c r="B818" s="6" t="s">
        <v>8378</v>
      </c>
      <c r="C818" s="18">
        <v>1956803</v>
      </c>
    </row>
    <row r="819" spans="1:3" x14ac:dyDescent="0.25">
      <c r="A819" s="5">
        <v>597970</v>
      </c>
      <c r="B819" s="6" t="s">
        <v>5814</v>
      </c>
      <c r="C819" s="18">
        <v>1317163</v>
      </c>
    </row>
    <row r="820" spans="1:3" x14ac:dyDescent="0.25">
      <c r="A820" s="5">
        <v>597996</v>
      </c>
      <c r="B820" s="6" t="s">
        <v>8382</v>
      </c>
      <c r="C820" s="18">
        <v>629366</v>
      </c>
    </row>
    <row r="821" spans="1:3" x14ac:dyDescent="0.25">
      <c r="A821" s="5">
        <v>598038</v>
      </c>
      <c r="B821" s="6" t="s">
        <v>8384</v>
      </c>
      <c r="C821" s="18">
        <v>323833</v>
      </c>
    </row>
    <row r="822" spans="1:3" x14ac:dyDescent="0.25">
      <c r="A822" s="5">
        <v>598071</v>
      </c>
      <c r="B822" s="6" t="s">
        <v>8386</v>
      </c>
      <c r="C822" s="18">
        <v>1929</v>
      </c>
    </row>
    <row r="823" spans="1:3" x14ac:dyDescent="0.25">
      <c r="A823" s="5">
        <v>598135</v>
      </c>
      <c r="B823" s="6" t="s">
        <v>8388</v>
      </c>
      <c r="C823" s="18">
        <v>1543</v>
      </c>
    </row>
    <row r="824" spans="1:3" x14ac:dyDescent="0.25">
      <c r="A824" s="5">
        <v>598003</v>
      </c>
      <c r="B824" s="6" t="s">
        <v>8389</v>
      </c>
      <c r="C824" s="18">
        <v>1001960</v>
      </c>
    </row>
    <row r="825" spans="1:3" x14ac:dyDescent="0.25">
      <c r="A825" s="5">
        <v>598259</v>
      </c>
      <c r="B825" s="6" t="s">
        <v>8394</v>
      </c>
      <c r="C825" s="18">
        <v>485445</v>
      </c>
    </row>
    <row r="826" spans="1:3" x14ac:dyDescent="0.25">
      <c r="A826" s="5">
        <v>598356</v>
      </c>
      <c r="B826" s="6" t="s">
        <v>8397</v>
      </c>
      <c r="C826" s="18">
        <v>40400</v>
      </c>
    </row>
    <row r="827" spans="1:3" x14ac:dyDescent="0.25">
      <c r="A827" s="5">
        <v>598445</v>
      </c>
      <c r="B827" s="6" t="s">
        <v>8400</v>
      </c>
      <c r="C827" s="18">
        <v>22754</v>
      </c>
    </row>
    <row r="828" spans="1:3" x14ac:dyDescent="0.25">
      <c r="A828" s="5">
        <v>598453</v>
      </c>
      <c r="B828" s="6" t="s">
        <v>8401</v>
      </c>
      <c r="C828" s="18">
        <v>2146681</v>
      </c>
    </row>
    <row r="829" spans="1:3" x14ac:dyDescent="0.25">
      <c r="A829" s="5">
        <v>598542</v>
      </c>
      <c r="B829" s="6" t="s">
        <v>8402</v>
      </c>
      <c r="C829" s="18">
        <v>138793</v>
      </c>
    </row>
    <row r="830" spans="1:3" x14ac:dyDescent="0.25">
      <c r="A830" s="5">
        <v>598569</v>
      </c>
      <c r="B830" s="6" t="s">
        <v>8404</v>
      </c>
      <c r="C830" s="18">
        <v>277574</v>
      </c>
    </row>
    <row r="831" spans="1:3" x14ac:dyDescent="0.25">
      <c r="A831" s="5">
        <v>598674</v>
      </c>
      <c r="B831" s="6" t="s">
        <v>7616</v>
      </c>
      <c r="C831" s="18">
        <v>22754</v>
      </c>
    </row>
    <row r="832" spans="1:3" x14ac:dyDescent="0.25">
      <c r="A832" s="5">
        <v>598798</v>
      </c>
      <c r="B832" s="6" t="s">
        <v>8408</v>
      </c>
      <c r="C832" s="18">
        <v>46259</v>
      </c>
    </row>
    <row r="833" spans="1:3" x14ac:dyDescent="0.25">
      <c r="A833" s="5">
        <v>598810</v>
      </c>
      <c r="B833" s="6" t="s">
        <v>8409</v>
      </c>
      <c r="C833" s="18">
        <v>323833</v>
      </c>
    </row>
    <row r="834" spans="1:3" x14ac:dyDescent="0.25">
      <c r="A834" s="5">
        <v>598836</v>
      </c>
      <c r="B834" s="6" t="s">
        <v>8410</v>
      </c>
      <c r="C834" s="18">
        <v>22754</v>
      </c>
    </row>
    <row r="835" spans="1:3" x14ac:dyDescent="0.25">
      <c r="A835" s="5">
        <v>598879</v>
      </c>
      <c r="B835" s="6" t="s">
        <v>8411</v>
      </c>
      <c r="C835" s="18">
        <v>133304</v>
      </c>
    </row>
    <row r="836" spans="1:3" x14ac:dyDescent="0.25">
      <c r="A836" s="5">
        <v>598933</v>
      </c>
      <c r="B836" s="6" t="s">
        <v>8413</v>
      </c>
      <c r="C836" s="18">
        <v>138793</v>
      </c>
    </row>
    <row r="837" spans="1:3" x14ac:dyDescent="0.25">
      <c r="A837" s="5">
        <v>598941</v>
      </c>
      <c r="B837" s="6" t="s">
        <v>8414</v>
      </c>
      <c r="C837" s="18">
        <v>63520</v>
      </c>
    </row>
    <row r="838" spans="1:3" x14ac:dyDescent="0.25">
      <c r="A838" s="5">
        <v>598968</v>
      </c>
      <c r="B838" s="6" t="s">
        <v>8415</v>
      </c>
      <c r="C838" s="18">
        <v>277574</v>
      </c>
    </row>
    <row r="839" spans="1:3" x14ac:dyDescent="0.25">
      <c r="A839" s="5">
        <v>555088</v>
      </c>
      <c r="B839" s="6" t="s">
        <v>8416</v>
      </c>
      <c r="C839" s="18">
        <v>9686409</v>
      </c>
    </row>
    <row r="840" spans="1:3" x14ac:dyDescent="0.25">
      <c r="A840" s="5">
        <v>598917</v>
      </c>
      <c r="B840" s="6" t="s">
        <v>5415</v>
      </c>
      <c r="C840" s="18">
        <v>31040091</v>
      </c>
    </row>
    <row r="841" spans="1:3" x14ac:dyDescent="0.25">
      <c r="A841" s="5">
        <v>599069</v>
      </c>
      <c r="B841" s="6" t="s">
        <v>8418</v>
      </c>
      <c r="C841" s="18">
        <v>13002354</v>
      </c>
    </row>
    <row r="842" spans="1:3" x14ac:dyDescent="0.25">
      <c r="A842" s="5">
        <v>599077</v>
      </c>
      <c r="B842" s="6" t="s">
        <v>8419</v>
      </c>
      <c r="C842" s="18">
        <v>1062291</v>
      </c>
    </row>
    <row r="843" spans="1:3" x14ac:dyDescent="0.25">
      <c r="A843" s="5">
        <v>599085</v>
      </c>
      <c r="B843" s="6" t="s">
        <v>8420</v>
      </c>
      <c r="C843" s="18">
        <v>1576347</v>
      </c>
    </row>
    <row r="844" spans="1:3" x14ac:dyDescent="0.25">
      <c r="A844" s="5">
        <v>599140</v>
      </c>
      <c r="B844" s="6" t="s">
        <v>8422</v>
      </c>
      <c r="C844" s="18">
        <v>46645</v>
      </c>
    </row>
    <row r="845" spans="1:3" x14ac:dyDescent="0.25">
      <c r="A845" s="5">
        <v>599212</v>
      </c>
      <c r="B845" s="6" t="s">
        <v>8424</v>
      </c>
      <c r="C845" s="18">
        <v>46259</v>
      </c>
    </row>
    <row r="846" spans="1:3" x14ac:dyDescent="0.25">
      <c r="A846" s="5">
        <v>599409</v>
      </c>
      <c r="B846" s="6" t="s">
        <v>8428</v>
      </c>
      <c r="C846" s="18">
        <v>22754</v>
      </c>
    </row>
    <row r="847" spans="1:3" x14ac:dyDescent="0.25">
      <c r="A847" s="5">
        <v>599506</v>
      </c>
      <c r="B847" s="6" t="s">
        <v>8430</v>
      </c>
      <c r="C847" s="18">
        <v>86657</v>
      </c>
    </row>
    <row r="848" spans="1:3" x14ac:dyDescent="0.25">
      <c r="A848" s="5">
        <v>599549</v>
      </c>
      <c r="B848" s="6" t="s">
        <v>8431</v>
      </c>
      <c r="C848" s="18">
        <v>138793</v>
      </c>
    </row>
    <row r="849" spans="1:3" x14ac:dyDescent="0.25">
      <c r="A849" s="5">
        <v>599565</v>
      </c>
      <c r="B849" s="6" t="s">
        <v>8432</v>
      </c>
      <c r="C849" s="18">
        <v>7752742</v>
      </c>
    </row>
    <row r="850" spans="1:3" x14ac:dyDescent="0.25">
      <c r="A850" s="5">
        <v>599689</v>
      </c>
      <c r="B850" s="6" t="s">
        <v>8434</v>
      </c>
      <c r="C850" s="18">
        <v>63520</v>
      </c>
    </row>
    <row r="851" spans="1:3" x14ac:dyDescent="0.25">
      <c r="A851" s="5">
        <v>599191</v>
      </c>
      <c r="B851" s="6" t="s">
        <v>8435</v>
      </c>
      <c r="C851" s="18">
        <v>8567131</v>
      </c>
    </row>
    <row r="852" spans="1:3" x14ac:dyDescent="0.25">
      <c r="A852" s="5">
        <v>599701</v>
      </c>
      <c r="B852" s="6" t="s">
        <v>8436</v>
      </c>
      <c r="C852" s="18">
        <v>1796664</v>
      </c>
    </row>
    <row r="853" spans="1:3" x14ac:dyDescent="0.25">
      <c r="A853" s="5">
        <v>599743</v>
      </c>
      <c r="B853" s="6" t="s">
        <v>8437</v>
      </c>
      <c r="C853" s="18">
        <v>109780</v>
      </c>
    </row>
    <row r="854" spans="1:3" x14ac:dyDescent="0.25">
      <c r="A854" s="5">
        <v>599808</v>
      </c>
      <c r="B854" s="6" t="s">
        <v>8438</v>
      </c>
      <c r="C854" s="18">
        <v>3667193</v>
      </c>
    </row>
    <row r="855" spans="1:3" x14ac:dyDescent="0.25">
      <c r="A855" s="5">
        <v>599832</v>
      </c>
      <c r="B855" s="6" t="s">
        <v>8439</v>
      </c>
      <c r="C855" s="18">
        <v>92519</v>
      </c>
    </row>
    <row r="856" spans="1:3" x14ac:dyDescent="0.25">
      <c r="A856" s="5">
        <v>599921</v>
      </c>
      <c r="B856" s="6" t="s">
        <v>8442</v>
      </c>
      <c r="C856" s="18">
        <v>3017004</v>
      </c>
    </row>
    <row r="857" spans="1:3" x14ac:dyDescent="0.25">
      <c r="A857" s="5">
        <v>599948</v>
      </c>
      <c r="B857" s="6" t="s">
        <v>8444</v>
      </c>
      <c r="C857" s="18">
        <v>22754</v>
      </c>
    </row>
    <row r="858" spans="1:3" x14ac:dyDescent="0.25">
      <c r="A858" s="5">
        <v>500259</v>
      </c>
      <c r="B858" s="6" t="s">
        <v>8448</v>
      </c>
      <c r="C858" s="18">
        <v>40400</v>
      </c>
    </row>
    <row r="859" spans="1:3" x14ac:dyDescent="0.25">
      <c r="A859" s="5">
        <v>501476</v>
      </c>
      <c r="B859" s="6" t="s">
        <v>7572</v>
      </c>
      <c r="C859" s="18">
        <v>46259</v>
      </c>
    </row>
    <row r="860" spans="1:3" x14ac:dyDescent="0.25">
      <c r="A860" s="5">
        <v>501751</v>
      </c>
      <c r="B860" s="6" t="s">
        <v>8455</v>
      </c>
      <c r="C860" s="18">
        <v>40400</v>
      </c>
    </row>
    <row r="861" spans="1:3" x14ac:dyDescent="0.25">
      <c r="A861" s="5">
        <v>501794</v>
      </c>
      <c r="B861" s="6" t="s">
        <v>8456</v>
      </c>
      <c r="C861" s="18">
        <v>46259</v>
      </c>
    </row>
    <row r="862" spans="1:3" x14ac:dyDescent="0.25">
      <c r="A862" s="5">
        <v>503304</v>
      </c>
      <c r="B862" s="6" t="s">
        <v>8464</v>
      </c>
      <c r="C862" s="18">
        <v>22754</v>
      </c>
    </row>
    <row r="863" spans="1:3" x14ac:dyDescent="0.25">
      <c r="A863" s="5">
        <v>503444</v>
      </c>
      <c r="B863" s="6" t="s">
        <v>8465</v>
      </c>
      <c r="C863" s="18">
        <v>4124554</v>
      </c>
    </row>
    <row r="864" spans="1:3" x14ac:dyDescent="0.25">
      <c r="A864" s="5">
        <v>503657</v>
      </c>
      <c r="B864" s="6" t="s">
        <v>8467</v>
      </c>
      <c r="C864" s="18">
        <v>115658</v>
      </c>
    </row>
    <row r="865" spans="1:3" x14ac:dyDescent="0.25">
      <c r="A865" s="5">
        <v>500496</v>
      </c>
      <c r="B865" s="6" t="s">
        <v>8472</v>
      </c>
      <c r="C865" s="18">
        <v>73230930</v>
      </c>
    </row>
    <row r="866" spans="1:3" x14ac:dyDescent="0.25">
      <c r="A866" s="5">
        <v>505161</v>
      </c>
      <c r="B866" s="6" t="s">
        <v>8476</v>
      </c>
      <c r="C866" s="18">
        <v>69396</v>
      </c>
    </row>
    <row r="867" spans="1:3" x14ac:dyDescent="0.25">
      <c r="A867" s="5">
        <v>505188</v>
      </c>
      <c r="B867" s="6" t="s">
        <v>8477</v>
      </c>
      <c r="C867" s="18">
        <v>4512971</v>
      </c>
    </row>
    <row r="868" spans="1:3" x14ac:dyDescent="0.25">
      <c r="A868" s="5">
        <v>505293</v>
      </c>
      <c r="B868" s="6" t="s">
        <v>8480</v>
      </c>
      <c r="C868" s="18">
        <v>22754</v>
      </c>
    </row>
    <row r="869" spans="1:3" x14ac:dyDescent="0.25">
      <c r="A869" s="5">
        <v>505501</v>
      </c>
      <c r="B869" s="6" t="s">
        <v>5572</v>
      </c>
      <c r="C869" s="18">
        <v>22754</v>
      </c>
    </row>
    <row r="870" spans="1:3" x14ac:dyDescent="0.25">
      <c r="A870" s="5">
        <v>505587</v>
      </c>
      <c r="B870" s="6" t="s">
        <v>8482</v>
      </c>
      <c r="C870" s="18">
        <v>7665085</v>
      </c>
    </row>
    <row r="871" spans="1:3" x14ac:dyDescent="0.25">
      <c r="A871" s="5">
        <v>505609</v>
      </c>
      <c r="B871" s="6" t="s">
        <v>8483</v>
      </c>
      <c r="C871" s="18">
        <v>80781</v>
      </c>
    </row>
    <row r="872" spans="1:3" x14ac:dyDescent="0.25">
      <c r="A872" s="5">
        <v>505650</v>
      </c>
      <c r="B872" s="6" t="s">
        <v>8484</v>
      </c>
      <c r="C872" s="18">
        <v>121177</v>
      </c>
    </row>
    <row r="873" spans="1:3" x14ac:dyDescent="0.25">
      <c r="A873" s="5">
        <v>506214</v>
      </c>
      <c r="B873" s="6" t="s">
        <v>8487</v>
      </c>
      <c r="C873" s="18">
        <v>63520</v>
      </c>
    </row>
    <row r="874" spans="1:3" x14ac:dyDescent="0.25">
      <c r="A874" s="5">
        <v>506320</v>
      </c>
      <c r="B874" s="6" t="s">
        <v>5421</v>
      </c>
      <c r="C874" s="18">
        <v>22754</v>
      </c>
    </row>
    <row r="875" spans="1:3" x14ac:dyDescent="0.25">
      <c r="A875" s="5">
        <v>506460</v>
      </c>
      <c r="B875" s="6" t="s">
        <v>8488</v>
      </c>
      <c r="C875" s="18">
        <v>1157</v>
      </c>
    </row>
    <row r="876" spans="1:3" x14ac:dyDescent="0.25">
      <c r="A876" s="5">
        <v>506702</v>
      </c>
      <c r="B876" s="6" t="s">
        <v>8489</v>
      </c>
      <c r="C876" s="18">
        <v>185054</v>
      </c>
    </row>
    <row r="877" spans="1:3" x14ac:dyDescent="0.25">
      <c r="A877" s="5">
        <v>506753</v>
      </c>
      <c r="B877" s="6" t="s">
        <v>8490</v>
      </c>
      <c r="C877" s="18">
        <v>22754</v>
      </c>
    </row>
    <row r="878" spans="1:3" x14ac:dyDescent="0.25">
      <c r="A878" s="5">
        <v>507270</v>
      </c>
      <c r="B878" s="6" t="s">
        <v>8495</v>
      </c>
      <c r="C878" s="18">
        <v>277225</v>
      </c>
    </row>
    <row r="879" spans="1:3" x14ac:dyDescent="0.25">
      <c r="A879" s="5">
        <v>508144</v>
      </c>
      <c r="B879" s="6" t="s">
        <v>8503</v>
      </c>
      <c r="C879" s="18">
        <v>22754</v>
      </c>
    </row>
    <row r="880" spans="1:3" x14ac:dyDescent="0.25">
      <c r="A880" s="5">
        <v>555321</v>
      </c>
      <c r="B880" s="6" t="s">
        <v>8506</v>
      </c>
      <c r="C880" s="18">
        <v>26585918</v>
      </c>
    </row>
    <row r="881" spans="1:3" x14ac:dyDescent="0.25">
      <c r="A881" s="5">
        <v>509647</v>
      </c>
      <c r="B881" s="6" t="s">
        <v>8508</v>
      </c>
      <c r="C881" s="18">
        <v>46259</v>
      </c>
    </row>
    <row r="882" spans="1:3" x14ac:dyDescent="0.25">
      <c r="A882" s="5">
        <v>510297</v>
      </c>
      <c r="B882" s="6" t="s">
        <v>8512</v>
      </c>
      <c r="C882" s="18">
        <v>22754</v>
      </c>
    </row>
    <row r="883" spans="1:3" x14ac:dyDescent="0.25">
      <c r="A883" s="5">
        <v>510432</v>
      </c>
      <c r="B883" s="6" t="s">
        <v>8515</v>
      </c>
      <c r="C883" s="18">
        <v>115658</v>
      </c>
    </row>
    <row r="884" spans="1:3" x14ac:dyDescent="0.25">
      <c r="A884" s="5">
        <v>510483</v>
      </c>
      <c r="B884" s="6" t="s">
        <v>8516</v>
      </c>
      <c r="C884" s="18">
        <v>69396</v>
      </c>
    </row>
    <row r="885" spans="1:3" x14ac:dyDescent="0.25">
      <c r="A885" s="5">
        <v>510491</v>
      </c>
      <c r="B885" s="6" t="s">
        <v>8517</v>
      </c>
      <c r="C885" s="18">
        <v>22754</v>
      </c>
    </row>
    <row r="886" spans="1:3" x14ac:dyDescent="0.25">
      <c r="A886" s="5">
        <v>511021</v>
      </c>
      <c r="B886" s="6" t="s">
        <v>8521</v>
      </c>
      <c r="C886" s="18">
        <v>1005754</v>
      </c>
    </row>
    <row r="887" spans="1:3" x14ac:dyDescent="0.25">
      <c r="A887" s="5">
        <v>512800</v>
      </c>
      <c r="B887" s="6" t="s">
        <v>8524</v>
      </c>
      <c r="C887" s="18">
        <v>69396</v>
      </c>
    </row>
    <row r="888" spans="1:3" x14ac:dyDescent="0.25">
      <c r="A888" s="5">
        <v>513067</v>
      </c>
      <c r="B888" s="6" t="s">
        <v>8526</v>
      </c>
      <c r="C888" s="18">
        <v>2459127</v>
      </c>
    </row>
    <row r="889" spans="1:3" x14ac:dyDescent="0.25">
      <c r="A889" s="5">
        <v>513229</v>
      </c>
      <c r="B889" s="6" t="s">
        <v>8527</v>
      </c>
      <c r="C889" s="18">
        <v>46259</v>
      </c>
    </row>
    <row r="890" spans="1:3" x14ac:dyDescent="0.25">
      <c r="A890" s="5">
        <v>513750</v>
      </c>
      <c r="B890" s="6" t="s">
        <v>6539</v>
      </c>
      <c r="C890" s="18">
        <v>40014</v>
      </c>
    </row>
    <row r="891" spans="1:3" x14ac:dyDescent="0.25">
      <c r="A891" s="5">
        <v>514152</v>
      </c>
      <c r="B891" s="6" t="s">
        <v>8533</v>
      </c>
      <c r="C891" s="18">
        <v>46259</v>
      </c>
    </row>
    <row r="892" spans="1:3" x14ac:dyDescent="0.25">
      <c r="A892" s="5">
        <v>514705</v>
      </c>
      <c r="B892" s="6" t="s">
        <v>8535</v>
      </c>
      <c r="C892" s="18">
        <v>2322720</v>
      </c>
    </row>
    <row r="893" spans="1:3" x14ac:dyDescent="0.25">
      <c r="A893" s="5">
        <v>517151</v>
      </c>
      <c r="B893" s="6" t="s">
        <v>8544</v>
      </c>
      <c r="C893" s="18">
        <v>22754</v>
      </c>
    </row>
    <row r="894" spans="1:3" x14ac:dyDescent="0.25">
      <c r="A894" s="5">
        <v>511382</v>
      </c>
      <c r="B894" s="6" t="s">
        <v>8545</v>
      </c>
      <c r="C894" s="18">
        <v>12463966</v>
      </c>
    </row>
    <row r="895" spans="1:3" x14ac:dyDescent="0.25">
      <c r="A895" s="5">
        <v>517534</v>
      </c>
      <c r="B895" s="6" t="s">
        <v>8547</v>
      </c>
      <c r="C895" s="18">
        <v>386</v>
      </c>
    </row>
    <row r="896" spans="1:3" x14ac:dyDescent="0.25">
      <c r="A896" s="5">
        <v>517747</v>
      </c>
      <c r="B896" s="6" t="s">
        <v>8549</v>
      </c>
      <c r="C896" s="18">
        <v>40400</v>
      </c>
    </row>
    <row r="897" spans="1:3" x14ac:dyDescent="0.25">
      <c r="A897" s="5">
        <v>519146</v>
      </c>
      <c r="B897" s="6" t="s">
        <v>8552</v>
      </c>
      <c r="C897" s="18">
        <v>774409</v>
      </c>
    </row>
    <row r="898" spans="1:3" x14ac:dyDescent="0.25">
      <c r="A898" s="5">
        <v>521531</v>
      </c>
      <c r="B898" s="6" t="s">
        <v>8555</v>
      </c>
      <c r="C898" s="18">
        <v>22754</v>
      </c>
    </row>
    <row r="899" spans="1:3" x14ac:dyDescent="0.25">
      <c r="A899" s="5">
        <v>525588</v>
      </c>
      <c r="B899" s="6" t="s">
        <v>8559</v>
      </c>
      <c r="C899" s="18">
        <v>46259</v>
      </c>
    </row>
    <row r="900" spans="1:3" x14ac:dyDescent="0.25">
      <c r="A900" s="5">
        <v>525880</v>
      </c>
      <c r="B900" s="6" t="s">
        <v>7333</v>
      </c>
      <c r="C900" s="18">
        <v>22754</v>
      </c>
    </row>
    <row r="901" spans="1:3" x14ac:dyDescent="0.25">
      <c r="A901" s="5">
        <v>535532</v>
      </c>
      <c r="B901" s="6" t="s">
        <v>8567</v>
      </c>
      <c r="C901" s="18">
        <v>1732826</v>
      </c>
    </row>
    <row r="902" spans="1:3" x14ac:dyDescent="0.25">
      <c r="A902" s="5">
        <v>536148</v>
      </c>
      <c r="B902" s="6" t="s">
        <v>8571</v>
      </c>
      <c r="C902" s="18">
        <v>1264255</v>
      </c>
    </row>
    <row r="903" spans="1:3" x14ac:dyDescent="0.25">
      <c r="A903" s="5">
        <v>536385</v>
      </c>
      <c r="B903" s="6" t="s">
        <v>8573</v>
      </c>
      <c r="C903" s="18">
        <v>7121024</v>
      </c>
    </row>
    <row r="904" spans="1:3" x14ac:dyDescent="0.25">
      <c r="A904" s="5">
        <v>539961</v>
      </c>
      <c r="B904" s="6" t="s">
        <v>8579</v>
      </c>
      <c r="C904" s="18">
        <v>809315</v>
      </c>
    </row>
    <row r="905" spans="1:3" x14ac:dyDescent="0.25">
      <c r="A905" s="5">
        <v>540382</v>
      </c>
      <c r="B905" s="6" t="s">
        <v>7415</v>
      </c>
      <c r="C905" s="18">
        <v>111709</v>
      </c>
    </row>
    <row r="906" spans="1:3" x14ac:dyDescent="0.25">
      <c r="A906" s="5">
        <v>540471</v>
      </c>
      <c r="B906" s="6" t="s">
        <v>8586</v>
      </c>
      <c r="C906" s="18">
        <v>3499719</v>
      </c>
    </row>
    <row r="907" spans="1:3" x14ac:dyDescent="0.25">
      <c r="A907" s="5">
        <v>540501</v>
      </c>
      <c r="B907" s="6" t="s">
        <v>8588</v>
      </c>
      <c r="C907" s="18">
        <v>92519</v>
      </c>
    </row>
    <row r="908" spans="1:3" x14ac:dyDescent="0.25">
      <c r="A908" s="5">
        <v>540510</v>
      </c>
      <c r="B908" s="6" t="s">
        <v>8589</v>
      </c>
      <c r="C908" s="18">
        <v>92519</v>
      </c>
    </row>
    <row r="909" spans="1:3" x14ac:dyDescent="0.25">
      <c r="A909" s="5">
        <v>540773</v>
      </c>
      <c r="B909" s="6" t="s">
        <v>8593</v>
      </c>
      <c r="C909" s="18">
        <v>202315</v>
      </c>
    </row>
    <row r="910" spans="1:3" x14ac:dyDescent="0.25">
      <c r="A910" s="5">
        <v>540986</v>
      </c>
      <c r="B910" s="6" t="s">
        <v>8598</v>
      </c>
      <c r="C910" s="18">
        <v>115658</v>
      </c>
    </row>
    <row r="911" spans="1:3" x14ac:dyDescent="0.25">
      <c r="A911" s="5">
        <v>541079</v>
      </c>
      <c r="B911" s="6" t="s">
        <v>8600</v>
      </c>
      <c r="C911" s="18">
        <v>69396</v>
      </c>
    </row>
    <row r="912" spans="1:3" x14ac:dyDescent="0.25">
      <c r="A912" s="5">
        <v>541168</v>
      </c>
      <c r="B912" s="6" t="s">
        <v>8604</v>
      </c>
      <c r="C912" s="18">
        <v>531705</v>
      </c>
    </row>
    <row r="913" spans="1:3" x14ac:dyDescent="0.25">
      <c r="A913" s="5">
        <v>523704</v>
      </c>
      <c r="B913" s="6" t="s">
        <v>8605</v>
      </c>
      <c r="C913" s="18">
        <v>13973177</v>
      </c>
    </row>
    <row r="914" spans="1:3" x14ac:dyDescent="0.25">
      <c r="A914" s="5">
        <v>541265</v>
      </c>
      <c r="B914" s="6" t="s">
        <v>8608</v>
      </c>
      <c r="C914" s="18">
        <v>22754</v>
      </c>
    </row>
    <row r="915" spans="1:3" x14ac:dyDescent="0.25">
      <c r="A915" s="5">
        <v>541303</v>
      </c>
      <c r="B915" s="6" t="s">
        <v>8609</v>
      </c>
      <c r="C915" s="18">
        <v>69396</v>
      </c>
    </row>
    <row r="916" spans="1:3" x14ac:dyDescent="0.25">
      <c r="A916" s="5">
        <v>541354</v>
      </c>
      <c r="B916" s="6" t="s">
        <v>8610</v>
      </c>
      <c r="C916" s="18">
        <v>5757859</v>
      </c>
    </row>
    <row r="917" spans="1:3" x14ac:dyDescent="0.25">
      <c r="A917" s="5">
        <v>541575</v>
      </c>
      <c r="B917" s="6" t="s">
        <v>8611</v>
      </c>
      <c r="C917" s="18">
        <v>46259</v>
      </c>
    </row>
    <row r="918" spans="1:3" x14ac:dyDescent="0.25">
      <c r="A918" s="5">
        <v>541711</v>
      </c>
      <c r="B918" s="6" t="s">
        <v>8613</v>
      </c>
      <c r="C918" s="18">
        <v>22754</v>
      </c>
    </row>
    <row r="919" spans="1:3" x14ac:dyDescent="0.25">
      <c r="A919" s="5">
        <v>541800</v>
      </c>
      <c r="B919" s="6" t="s">
        <v>8614</v>
      </c>
      <c r="C919" s="18">
        <v>109780</v>
      </c>
    </row>
    <row r="920" spans="1:3" x14ac:dyDescent="0.25">
      <c r="A920" s="5">
        <v>542644</v>
      </c>
      <c r="B920" s="6" t="s">
        <v>8615</v>
      </c>
      <c r="C920" s="18">
        <v>46259</v>
      </c>
    </row>
    <row r="921" spans="1:3" x14ac:dyDescent="0.25">
      <c r="A921" s="5">
        <v>542679</v>
      </c>
      <c r="B921" s="6" t="s">
        <v>8616</v>
      </c>
      <c r="C921" s="18">
        <v>92519</v>
      </c>
    </row>
    <row r="922" spans="1:3" x14ac:dyDescent="0.25">
      <c r="A922" s="5">
        <v>542687</v>
      </c>
      <c r="B922" s="6" t="s">
        <v>8617</v>
      </c>
      <c r="C922" s="18">
        <v>358004</v>
      </c>
    </row>
    <row r="923" spans="1:3" x14ac:dyDescent="0.25">
      <c r="A923" s="5">
        <v>542768</v>
      </c>
      <c r="B923" s="6" t="s">
        <v>8620</v>
      </c>
      <c r="C923" s="18">
        <v>46259</v>
      </c>
    </row>
    <row r="924" spans="1:3" x14ac:dyDescent="0.25">
      <c r="A924" s="5">
        <v>542784</v>
      </c>
      <c r="B924" s="6" t="s">
        <v>8621</v>
      </c>
      <c r="C924" s="18">
        <v>127041</v>
      </c>
    </row>
    <row r="925" spans="1:3" x14ac:dyDescent="0.25">
      <c r="A925" s="5">
        <v>542865</v>
      </c>
      <c r="B925" s="6" t="s">
        <v>8624</v>
      </c>
      <c r="C925" s="18">
        <v>40400</v>
      </c>
    </row>
    <row r="926" spans="1:3" x14ac:dyDescent="0.25">
      <c r="A926" s="5">
        <v>542911</v>
      </c>
      <c r="B926" s="6" t="s">
        <v>8626</v>
      </c>
      <c r="C926" s="18">
        <v>750931</v>
      </c>
    </row>
    <row r="927" spans="1:3" x14ac:dyDescent="0.25">
      <c r="A927" s="5">
        <v>542989</v>
      </c>
      <c r="B927" s="6" t="s">
        <v>8628</v>
      </c>
      <c r="C927" s="18">
        <v>127041</v>
      </c>
    </row>
    <row r="928" spans="1:3" x14ac:dyDescent="0.25">
      <c r="A928" s="5">
        <v>544566</v>
      </c>
      <c r="B928" s="6" t="s">
        <v>8638</v>
      </c>
      <c r="C928" s="18">
        <v>63520</v>
      </c>
    </row>
    <row r="929" spans="1:3" x14ac:dyDescent="0.25">
      <c r="A929" s="5">
        <v>544698</v>
      </c>
      <c r="B929" s="6" t="s">
        <v>8642</v>
      </c>
      <c r="C929" s="18">
        <v>161916</v>
      </c>
    </row>
    <row r="930" spans="1:3" x14ac:dyDescent="0.25">
      <c r="A930" s="5">
        <v>544841</v>
      </c>
      <c r="B930" s="6" t="s">
        <v>8644</v>
      </c>
      <c r="C930" s="18">
        <v>8455366</v>
      </c>
    </row>
    <row r="931" spans="1:3" x14ac:dyDescent="0.25">
      <c r="A931" s="5">
        <v>544949</v>
      </c>
      <c r="B931" s="6" t="s">
        <v>8647</v>
      </c>
      <c r="C931" s="18">
        <v>80781</v>
      </c>
    </row>
    <row r="932" spans="1:3" x14ac:dyDescent="0.25">
      <c r="A932" s="5">
        <v>545058</v>
      </c>
      <c r="B932" s="6" t="s">
        <v>8649</v>
      </c>
      <c r="C932" s="18">
        <v>11627931</v>
      </c>
    </row>
    <row r="933" spans="1:3" x14ac:dyDescent="0.25">
      <c r="A933" s="5">
        <v>545163</v>
      </c>
      <c r="B933" s="6" t="s">
        <v>8652</v>
      </c>
      <c r="C933" s="18">
        <v>46645</v>
      </c>
    </row>
    <row r="934" spans="1:3" x14ac:dyDescent="0.25">
      <c r="A934" s="5">
        <v>545198</v>
      </c>
      <c r="B934" s="6" t="s">
        <v>8653</v>
      </c>
      <c r="C934" s="18">
        <v>22754</v>
      </c>
    </row>
    <row r="935" spans="1:3" x14ac:dyDescent="0.25">
      <c r="A935" s="5">
        <v>545210</v>
      </c>
      <c r="B935" s="6" t="s">
        <v>8654</v>
      </c>
      <c r="C935" s="18">
        <v>46259</v>
      </c>
    </row>
    <row r="936" spans="1:3" x14ac:dyDescent="0.25">
      <c r="A936" s="5">
        <v>541630</v>
      </c>
      <c r="B936" s="6" t="s">
        <v>8655</v>
      </c>
      <c r="C936" s="18">
        <v>5580619</v>
      </c>
    </row>
    <row r="937" spans="1:3" x14ac:dyDescent="0.25">
      <c r="A937" s="5">
        <v>545252</v>
      </c>
      <c r="B937" s="6" t="s">
        <v>8658</v>
      </c>
      <c r="C937" s="18">
        <v>946635</v>
      </c>
    </row>
    <row r="938" spans="1:3" x14ac:dyDescent="0.25">
      <c r="A938" s="5">
        <v>592366</v>
      </c>
      <c r="B938" s="6" t="s">
        <v>8662</v>
      </c>
      <c r="C938" s="18">
        <v>22754</v>
      </c>
    </row>
    <row r="939" spans="1:3" x14ac:dyDescent="0.25">
      <c r="A939" s="5">
        <v>583189</v>
      </c>
      <c r="B939" s="6" t="s">
        <v>8671</v>
      </c>
      <c r="C939" s="18">
        <v>2193288</v>
      </c>
    </row>
    <row r="940" spans="1:3" x14ac:dyDescent="0.25">
      <c r="A940" s="5">
        <v>568015</v>
      </c>
      <c r="B940" s="6" t="s">
        <v>8832</v>
      </c>
      <c r="C940" s="18">
        <v>1259816</v>
      </c>
    </row>
    <row r="941" spans="1:3" x14ac:dyDescent="0.25">
      <c r="A941" s="5">
        <v>551961</v>
      </c>
      <c r="B941" s="6" t="s">
        <v>6122</v>
      </c>
      <c r="C941" s="18">
        <v>22754</v>
      </c>
    </row>
    <row r="942" spans="1:3" x14ac:dyDescent="0.25">
      <c r="A942" s="5">
        <v>583243</v>
      </c>
      <c r="B942" s="6" t="s">
        <v>8834</v>
      </c>
      <c r="C942" s="18">
        <v>46259</v>
      </c>
    </row>
    <row r="943" spans="1:3" x14ac:dyDescent="0.25">
      <c r="A943" s="5">
        <v>583740</v>
      </c>
      <c r="B943" s="6" t="s">
        <v>8940</v>
      </c>
      <c r="C943" s="18">
        <v>231699</v>
      </c>
    </row>
    <row r="944" spans="1:3" x14ac:dyDescent="0.25">
      <c r="A944" s="5">
        <v>583651</v>
      </c>
      <c r="B944" s="6" t="s">
        <v>8207</v>
      </c>
      <c r="C944" s="18">
        <v>92519</v>
      </c>
    </row>
    <row r="945" spans="1:3" x14ac:dyDescent="0.25">
      <c r="A945" s="5">
        <v>583669</v>
      </c>
      <c r="B945" s="6" t="s">
        <v>8812</v>
      </c>
      <c r="C945" s="18">
        <v>4766332</v>
      </c>
    </row>
    <row r="946" spans="1:3" x14ac:dyDescent="0.25">
      <c r="A946" s="5">
        <v>583731</v>
      </c>
      <c r="B946" s="6" t="s">
        <v>8959</v>
      </c>
      <c r="C946" s="18">
        <v>46259</v>
      </c>
    </row>
    <row r="947" spans="1:3" x14ac:dyDescent="0.25">
      <c r="A947" s="5">
        <v>583766</v>
      </c>
      <c r="B947" s="6" t="s">
        <v>8960</v>
      </c>
      <c r="C947" s="18">
        <v>22754</v>
      </c>
    </row>
    <row r="948" spans="1:3" x14ac:dyDescent="0.25">
      <c r="A948" s="5">
        <v>584142</v>
      </c>
      <c r="B948" s="6" t="s">
        <v>5810</v>
      </c>
      <c r="C948" s="18">
        <v>386</v>
      </c>
    </row>
    <row r="949" spans="1:3" x14ac:dyDescent="0.25">
      <c r="A949" s="5">
        <v>584207</v>
      </c>
      <c r="B949" s="6" t="s">
        <v>8969</v>
      </c>
      <c r="C949" s="18">
        <v>23139</v>
      </c>
    </row>
    <row r="950" spans="1:3" x14ac:dyDescent="0.25">
      <c r="A950" s="5">
        <v>586676</v>
      </c>
      <c r="B950" s="6" t="s">
        <v>8974</v>
      </c>
      <c r="C950" s="18">
        <v>22754</v>
      </c>
    </row>
    <row r="951" spans="1:3" x14ac:dyDescent="0.25">
      <c r="A951" s="5">
        <v>586218</v>
      </c>
      <c r="B951" s="6" t="s">
        <v>7705</v>
      </c>
      <c r="C951" s="18">
        <v>22754</v>
      </c>
    </row>
    <row r="952" spans="1:3" x14ac:dyDescent="0.25">
      <c r="A952" s="5">
        <v>586528</v>
      </c>
      <c r="B952" s="6" t="s">
        <v>8979</v>
      </c>
      <c r="C952" s="18">
        <v>260249</v>
      </c>
    </row>
    <row r="953" spans="1:3" x14ac:dyDescent="0.25">
      <c r="A953" s="5">
        <v>507423</v>
      </c>
      <c r="B953" s="6" t="s">
        <v>8997</v>
      </c>
      <c r="C953" s="18">
        <v>22754</v>
      </c>
    </row>
    <row r="954" spans="1:3" x14ac:dyDescent="0.25">
      <c r="A954" s="5">
        <v>507181</v>
      </c>
      <c r="B954" s="6" t="s">
        <v>8998</v>
      </c>
      <c r="C954" s="18">
        <v>1119599</v>
      </c>
    </row>
    <row r="955" spans="1:3" x14ac:dyDescent="0.25">
      <c r="A955" s="5">
        <v>507237</v>
      </c>
      <c r="B955" s="6" t="s">
        <v>8999</v>
      </c>
      <c r="C955" s="18">
        <v>40400</v>
      </c>
    </row>
    <row r="956" spans="1:3" x14ac:dyDescent="0.25">
      <c r="A956" s="5">
        <v>513458</v>
      </c>
      <c r="B956" s="6" t="s">
        <v>5929</v>
      </c>
      <c r="C956" s="18">
        <v>4000950</v>
      </c>
    </row>
    <row r="957" spans="1:3" x14ac:dyDescent="0.25">
      <c r="A957" s="5">
        <v>570826</v>
      </c>
      <c r="B957" s="6" t="s">
        <v>9025</v>
      </c>
      <c r="C957" s="18">
        <v>2228549</v>
      </c>
    </row>
    <row r="958" spans="1:3" x14ac:dyDescent="0.25">
      <c r="A958" s="5">
        <v>570788</v>
      </c>
      <c r="B958" s="6" t="s">
        <v>9026</v>
      </c>
      <c r="C958" s="18">
        <v>22754</v>
      </c>
    </row>
    <row r="959" spans="1:3" x14ac:dyDescent="0.25">
      <c r="A959" s="5">
        <v>535656</v>
      </c>
      <c r="B959" s="6" t="s">
        <v>8865</v>
      </c>
      <c r="C959" s="18">
        <v>22754</v>
      </c>
    </row>
    <row r="960" spans="1:3" x14ac:dyDescent="0.25">
      <c r="A960" s="5">
        <v>536768</v>
      </c>
      <c r="B960" s="6" t="s">
        <v>9033</v>
      </c>
      <c r="C960" s="18">
        <v>138793</v>
      </c>
    </row>
    <row r="961" spans="1:3" x14ac:dyDescent="0.25">
      <c r="A961" s="5">
        <v>570982</v>
      </c>
      <c r="B961" s="6" t="s">
        <v>9064</v>
      </c>
      <c r="C961" s="18">
        <v>22754</v>
      </c>
    </row>
    <row r="962" spans="1:3" x14ac:dyDescent="0.25">
      <c r="A962" s="5">
        <v>531073</v>
      </c>
      <c r="B962" s="6" t="s">
        <v>9075</v>
      </c>
      <c r="C962" s="18">
        <v>40400</v>
      </c>
    </row>
    <row r="963" spans="1:3" x14ac:dyDescent="0.25">
      <c r="A963" s="5">
        <v>533203</v>
      </c>
      <c r="B963" s="6" t="s">
        <v>9082</v>
      </c>
      <c r="C963" s="18">
        <v>2960706</v>
      </c>
    </row>
    <row r="964" spans="1:3" x14ac:dyDescent="0.25">
      <c r="A964" s="5">
        <v>561410</v>
      </c>
      <c r="B964" s="6" t="s">
        <v>9191</v>
      </c>
      <c r="C964" s="18">
        <v>46259</v>
      </c>
    </row>
    <row r="965" spans="1:3" x14ac:dyDescent="0.25">
      <c r="A965" s="5">
        <v>564770</v>
      </c>
      <c r="B965" s="6" t="s">
        <v>9203</v>
      </c>
      <c r="C965" s="18">
        <v>22754</v>
      </c>
    </row>
    <row r="966" spans="1:3" x14ac:dyDescent="0.25">
      <c r="A966" s="5">
        <v>513717</v>
      </c>
      <c r="B966" s="6" t="s">
        <v>9221</v>
      </c>
      <c r="C966" s="18">
        <v>92519</v>
      </c>
    </row>
    <row r="967" spans="1:3" x14ac:dyDescent="0.25">
      <c r="A967" s="5">
        <v>512907</v>
      </c>
      <c r="B967" s="6" t="s">
        <v>9241</v>
      </c>
      <c r="C967" s="18">
        <v>22754</v>
      </c>
    </row>
    <row r="968" spans="1:3" x14ac:dyDescent="0.25">
      <c r="A968" s="5">
        <v>568392</v>
      </c>
      <c r="B968" s="6" t="s">
        <v>8087</v>
      </c>
      <c r="C968" s="18">
        <v>69396</v>
      </c>
    </row>
    <row r="969" spans="1:3" x14ac:dyDescent="0.25">
      <c r="A969" s="5">
        <v>506711</v>
      </c>
      <c r="B969" s="6" t="s">
        <v>7918</v>
      </c>
      <c r="C969" s="18">
        <v>22754</v>
      </c>
    </row>
    <row r="970" spans="1:3" x14ac:dyDescent="0.25">
      <c r="A970" s="5">
        <v>592072</v>
      </c>
      <c r="B970" s="6" t="s">
        <v>9255</v>
      </c>
      <c r="C970" s="18">
        <v>22754</v>
      </c>
    </row>
    <row r="971" spans="1:3" x14ac:dyDescent="0.25">
      <c r="A971" s="5">
        <v>592781</v>
      </c>
      <c r="B971" s="6" t="s">
        <v>8708</v>
      </c>
      <c r="C971" s="18">
        <v>46259</v>
      </c>
    </row>
    <row r="972" spans="1:3" x14ac:dyDescent="0.25">
      <c r="A972" s="5">
        <v>592480</v>
      </c>
      <c r="B972" s="6" t="s">
        <v>9258</v>
      </c>
      <c r="C972" s="18">
        <v>46259</v>
      </c>
    </row>
    <row r="973" spans="1:3" x14ac:dyDescent="0.25">
      <c r="A973" s="5">
        <v>592307</v>
      </c>
      <c r="B973" s="6" t="s">
        <v>9262</v>
      </c>
      <c r="C973" s="18">
        <v>22754</v>
      </c>
    </row>
    <row r="974" spans="1:3" x14ac:dyDescent="0.25">
      <c r="A974" s="5">
        <v>592722</v>
      </c>
      <c r="B974" s="6" t="s">
        <v>9264</v>
      </c>
      <c r="C974" s="18">
        <v>46259</v>
      </c>
    </row>
    <row r="975" spans="1:3" x14ac:dyDescent="0.25">
      <c r="A975" s="5">
        <v>585971</v>
      </c>
      <c r="B975" s="6" t="s">
        <v>9286</v>
      </c>
      <c r="C975" s="18">
        <v>46259</v>
      </c>
    </row>
    <row r="976" spans="1:3" x14ac:dyDescent="0.25">
      <c r="A976" s="5">
        <v>588784</v>
      </c>
      <c r="B976" s="6" t="s">
        <v>5852</v>
      </c>
      <c r="C976" s="18">
        <v>22754</v>
      </c>
    </row>
    <row r="977" spans="1:3" x14ac:dyDescent="0.25">
      <c r="A977" s="5">
        <v>565695</v>
      </c>
      <c r="B977" s="6" t="s">
        <v>9316</v>
      </c>
      <c r="C977" s="18">
        <v>69782</v>
      </c>
    </row>
    <row r="978" spans="1:3" x14ac:dyDescent="0.25">
      <c r="A978" s="5">
        <v>545929</v>
      </c>
      <c r="B978" s="6" t="s">
        <v>9326</v>
      </c>
      <c r="C978" s="18">
        <v>22754</v>
      </c>
    </row>
    <row r="979" spans="1:3" x14ac:dyDescent="0.25">
      <c r="A979" s="5">
        <v>542628</v>
      </c>
      <c r="B979" s="6" t="s">
        <v>7336</v>
      </c>
      <c r="C979" s="18">
        <v>22754</v>
      </c>
    </row>
    <row r="980" spans="1:3" x14ac:dyDescent="0.25">
      <c r="A980" s="5">
        <v>566187</v>
      </c>
      <c r="B980" s="6" t="s">
        <v>9342</v>
      </c>
      <c r="C980" s="18">
        <v>22754</v>
      </c>
    </row>
    <row r="981" spans="1:3" x14ac:dyDescent="0.25">
      <c r="A981" s="5">
        <v>568864</v>
      </c>
      <c r="B981" s="6" t="s">
        <v>9363</v>
      </c>
      <c r="C981" s="18">
        <v>22754</v>
      </c>
    </row>
    <row r="982" spans="1:3" x14ac:dyDescent="0.25">
      <c r="A982" s="5">
        <v>550752</v>
      </c>
      <c r="B982" s="6" t="s">
        <v>8600</v>
      </c>
      <c r="C982" s="18">
        <v>1718228</v>
      </c>
    </row>
    <row r="983" spans="1:3" x14ac:dyDescent="0.25">
      <c r="A983" s="5">
        <v>550744</v>
      </c>
      <c r="B983" s="6" t="s">
        <v>9364</v>
      </c>
      <c r="C983" s="18">
        <v>1933634</v>
      </c>
    </row>
    <row r="984" spans="1:3" x14ac:dyDescent="0.25">
      <c r="A984" s="5">
        <v>585483</v>
      </c>
      <c r="B984" s="6" t="s">
        <v>9369</v>
      </c>
      <c r="C984" s="18">
        <v>46259</v>
      </c>
    </row>
    <row r="985" spans="1:3" x14ac:dyDescent="0.25">
      <c r="A985" s="5">
        <v>549649</v>
      </c>
      <c r="B985" s="6" t="s">
        <v>9380</v>
      </c>
      <c r="C985" s="18">
        <v>22754</v>
      </c>
    </row>
    <row r="986" spans="1:3" x14ac:dyDescent="0.25">
      <c r="A986" s="5">
        <v>538868</v>
      </c>
      <c r="B986" s="6" t="s">
        <v>9427</v>
      </c>
      <c r="C986" s="18">
        <v>3805402</v>
      </c>
    </row>
    <row r="987" spans="1:3" x14ac:dyDescent="0.25">
      <c r="A987" s="5">
        <v>539279</v>
      </c>
      <c r="B987" s="6" t="s">
        <v>9428</v>
      </c>
      <c r="C987" s="18">
        <v>1248078</v>
      </c>
    </row>
    <row r="988" spans="1:3" x14ac:dyDescent="0.25">
      <c r="A988" s="5">
        <v>539554</v>
      </c>
      <c r="B988" s="6" t="s">
        <v>9432</v>
      </c>
      <c r="C988" s="18">
        <v>480310</v>
      </c>
    </row>
    <row r="989" spans="1:3" x14ac:dyDescent="0.25">
      <c r="A989" s="5">
        <v>538591</v>
      </c>
      <c r="B989" s="6" t="s">
        <v>9459</v>
      </c>
      <c r="C989" s="18">
        <v>22754</v>
      </c>
    </row>
    <row r="990" spans="1:3" x14ac:dyDescent="0.25">
      <c r="A990" s="5">
        <v>538434</v>
      </c>
      <c r="B990" s="6" t="s">
        <v>9460</v>
      </c>
      <c r="C990" s="18">
        <v>46259</v>
      </c>
    </row>
    <row r="991" spans="1:3" x14ac:dyDescent="0.25">
      <c r="A991" s="5">
        <v>555045</v>
      </c>
      <c r="B991" s="6" t="s">
        <v>9464</v>
      </c>
      <c r="C991" s="18">
        <v>46259</v>
      </c>
    </row>
    <row r="992" spans="1:3" x14ac:dyDescent="0.25">
      <c r="A992" s="5">
        <v>537918</v>
      </c>
      <c r="B992" s="6" t="s">
        <v>9027</v>
      </c>
      <c r="C992" s="18">
        <v>386</v>
      </c>
    </row>
    <row r="993" spans="1:3" x14ac:dyDescent="0.25">
      <c r="A993" s="5">
        <v>542156</v>
      </c>
      <c r="B993" s="6" t="s">
        <v>9477</v>
      </c>
      <c r="C993" s="18">
        <v>1073689</v>
      </c>
    </row>
    <row r="994" spans="1:3" x14ac:dyDescent="0.25">
      <c r="A994" s="5">
        <v>541664</v>
      </c>
      <c r="B994" s="6" t="s">
        <v>7752</v>
      </c>
      <c r="C994" s="18">
        <v>46259</v>
      </c>
    </row>
    <row r="995" spans="1:3" x14ac:dyDescent="0.25">
      <c r="A995" s="5">
        <v>541401</v>
      </c>
      <c r="B995" s="6" t="s">
        <v>9501</v>
      </c>
      <c r="C995" s="18">
        <v>416365</v>
      </c>
    </row>
    <row r="996" spans="1:3" x14ac:dyDescent="0.25">
      <c r="A996" s="5">
        <v>552372</v>
      </c>
      <c r="B996" s="6" t="s">
        <v>9556</v>
      </c>
      <c r="C996" s="18">
        <v>22754</v>
      </c>
    </row>
    <row r="997" spans="1:3" x14ac:dyDescent="0.25">
      <c r="A997" s="5">
        <v>552739</v>
      </c>
      <c r="B997" s="6" t="s">
        <v>9557</v>
      </c>
      <c r="C997" s="18">
        <v>1385856</v>
      </c>
    </row>
    <row r="998" spans="1:3" x14ac:dyDescent="0.25">
      <c r="A998" s="5">
        <v>551911</v>
      </c>
      <c r="B998" s="6" t="s">
        <v>9558</v>
      </c>
      <c r="C998" s="18">
        <v>46259</v>
      </c>
    </row>
    <row r="999" spans="1:3" x14ac:dyDescent="0.25">
      <c r="A999" s="5">
        <v>552411</v>
      </c>
      <c r="B999" s="6" t="s">
        <v>9576</v>
      </c>
      <c r="C999" s="18">
        <v>40400</v>
      </c>
    </row>
    <row r="1000" spans="1:3" x14ac:dyDescent="0.25">
      <c r="A1000" s="5">
        <v>568791</v>
      </c>
      <c r="B1000" s="6" t="s">
        <v>9587</v>
      </c>
      <c r="C1000" s="18">
        <v>46259</v>
      </c>
    </row>
    <row r="1001" spans="1:3" x14ac:dyDescent="0.25">
      <c r="A1001" s="5">
        <v>549665</v>
      </c>
      <c r="B1001" s="6" t="s">
        <v>9589</v>
      </c>
      <c r="C1001" s="18">
        <v>46259</v>
      </c>
    </row>
    <row r="1002" spans="1:3" x14ac:dyDescent="0.25">
      <c r="A1002" s="5">
        <v>568830</v>
      </c>
      <c r="B1002" s="6" t="s">
        <v>9591</v>
      </c>
      <c r="C1002" s="18">
        <v>109780</v>
      </c>
    </row>
    <row r="1003" spans="1:3" x14ac:dyDescent="0.25">
      <c r="A1003" s="5">
        <v>548863</v>
      </c>
      <c r="B1003" s="6" t="s">
        <v>9614</v>
      </c>
      <c r="C1003" s="18">
        <v>312131</v>
      </c>
    </row>
    <row r="1004" spans="1:3" x14ac:dyDescent="0.25">
      <c r="A1004" s="5">
        <v>576077</v>
      </c>
      <c r="B1004" s="6" t="s">
        <v>9633</v>
      </c>
      <c r="C1004" s="18">
        <v>40400</v>
      </c>
    </row>
    <row r="1005" spans="1:3" x14ac:dyDescent="0.25">
      <c r="A1005" s="5">
        <v>535176</v>
      </c>
      <c r="B1005" s="6" t="s">
        <v>9780</v>
      </c>
      <c r="C1005" s="18">
        <v>6047848</v>
      </c>
    </row>
    <row r="1006" spans="1:3" x14ac:dyDescent="0.25">
      <c r="A1006" s="5">
        <v>589730</v>
      </c>
      <c r="B1006" s="6" t="s">
        <v>9903</v>
      </c>
      <c r="C1006" s="18">
        <v>22754</v>
      </c>
    </row>
    <row r="1007" spans="1:3" x14ac:dyDescent="0.25">
      <c r="A1007" s="5">
        <v>593729</v>
      </c>
      <c r="B1007" s="6" t="s">
        <v>9910</v>
      </c>
      <c r="C1007" s="18">
        <v>22754</v>
      </c>
    </row>
    <row r="1008" spans="1:3" x14ac:dyDescent="0.25">
      <c r="A1008" s="5">
        <v>550272</v>
      </c>
      <c r="B1008" s="6" t="s">
        <v>5589</v>
      </c>
      <c r="C1008" s="18">
        <v>22754</v>
      </c>
    </row>
    <row r="1009" spans="1:3" x14ac:dyDescent="0.25">
      <c r="A1009" s="5">
        <v>584517</v>
      </c>
      <c r="B1009" s="6" t="s">
        <v>8093</v>
      </c>
      <c r="C1009" s="18">
        <v>46259</v>
      </c>
    </row>
    <row r="1010" spans="1:3" x14ac:dyDescent="0.25">
      <c r="A1010" s="5">
        <v>593982</v>
      </c>
      <c r="B1010" s="6" t="s">
        <v>9927</v>
      </c>
      <c r="C1010" s="18">
        <v>440645</v>
      </c>
    </row>
    <row r="1011" spans="1:3" x14ac:dyDescent="0.25">
      <c r="A1011" s="5">
        <v>594130</v>
      </c>
      <c r="B1011" s="6" t="s">
        <v>9934</v>
      </c>
      <c r="C1011" s="18">
        <v>301096</v>
      </c>
    </row>
    <row r="1012" spans="1:3" x14ac:dyDescent="0.25">
      <c r="A1012" s="5">
        <v>594172</v>
      </c>
      <c r="B1012" s="6" t="s">
        <v>9807</v>
      </c>
      <c r="C1012" s="18">
        <v>32241745</v>
      </c>
    </row>
    <row r="1013" spans="1:3" x14ac:dyDescent="0.25">
      <c r="A1013" s="5">
        <v>594326</v>
      </c>
      <c r="B1013" s="6" t="s">
        <v>9941</v>
      </c>
      <c r="C1013" s="18">
        <v>46259</v>
      </c>
    </row>
    <row r="1014" spans="1:3" x14ac:dyDescent="0.25">
      <c r="A1014" s="5">
        <v>568686</v>
      </c>
      <c r="B1014" s="6" t="s">
        <v>9962</v>
      </c>
      <c r="C1014" s="18">
        <v>46259</v>
      </c>
    </row>
    <row r="1015" spans="1:3" x14ac:dyDescent="0.25">
      <c r="A1015" s="5">
        <v>552348</v>
      </c>
      <c r="B1015" s="6" t="s">
        <v>9975</v>
      </c>
      <c r="C1015" s="18">
        <v>46259</v>
      </c>
    </row>
    <row r="1016" spans="1:3" x14ac:dyDescent="0.25">
      <c r="A1016" s="5">
        <v>544922</v>
      </c>
      <c r="B1016" s="6" t="s">
        <v>10019</v>
      </c>
      <c r="C1016" s="18">
        <v>69396</v>
      </c>
    </row>
    <row r="1017" spans="1:3" x14ac:dyDescent="0.25">
      <c r="A1017" s="5">
        <v>540862</v>
      </c>
      <c r="B1017" s="6" t="s">
        <v>10025</v>
      </c>
      <c r="C1017" s="18">
        <v>46259</v>
      </c>
    </row>
    <row r="1018" spans="1:3" x14ac:dyDescent="0.25">
      <c r="A1018" s="5">
        <v>545325</v>
      </c>
      <c r="B1018" s="6" t="s">
        <v>10113</v>
      </c>
      <c r="C1018" s="18">
        <v>22754</v>
      </c>
    </row>
    <row r="1019" spans="1:3" x14ac:dyDescent="0.25">
      <c r="A1019" s="5">
        <v>583294</v>
      </c>
      <c r="B1019" s="6" t="s">
        <v>10119</v>
      </c>
      <c r="C1019" s="18">
        <v>1656092</v>
      </c>
    </row>
    <row r="1020" spans="1:3" x14ac:dyDescent="0.25">
      <c r="A1020" s="5">
        <v>583723</v>
      </c>
      <c r="B1020" s="6" t="s">
        <v>8166</v>
      </c>
      <c r="C1020" s="18">
        <v>1800746</v>
      </c>
    </row>
    <row r="1021" spans="1:3" x14ac:dyDescent="0.25">
      <c r="A1021" s="5">
        <v>594920</v>
      </c>
      <c r="B1021" s="6" t="s">
        <v>10128</v>
      </c>
      <c r="C1021" s="18">
        <v>92905</v>
      </c>
    </row>
    <row r="1022" spans="1:3" x14ac:dyDescent="0.25">
      <c r="A1022" s="5">
        <v>565199</v>
      </c>
      <c r="B1022" s="6" t="s">
        <v>10173</v>
      </c>
      <c r="C1022" s="18">
        <v>161916</v>
      </c>
    </row>
    <row r="1023" spans="1:3" x14ac:dyDescent="0.25">
      <c r="A1023" s="5">
        <v>598526</v>
      </c>
      <c r="B1023" s="6" t="s">
        <v>10181</v>
      </c>
      <c r="C1023" s="18">
        <v>22754</v>
      </c>
    </row>
    <row r="1024" spans="1:3" x14ac:dyDescent="0.25">
      <c r="A1024" s="5">
        <v>564991</v>
      </c>
      <c r="B1024" s="6" t="s">
        <v>6603</v>
      </c>
      <c r="C1024" s="18">
        <v>46259</v>
      </c>
    </row>
    <row r="1025" spans="1:3" x14ac:dyDescent="0.25">
      <c r="A1025" s="5">
        <v>573191</v>
      </c>
      <c r="B1025" s="6" t="s">
        <v>10253</v>
      </c>
      <c r="C1025" s="18">
        <v>22754</v>
      </c>
    </row>
    <row r="1026" spans="1:3" x14ac:dyDescent="0.25">
      <c r="A1026" s="5">
        <v>570362</v>
      </c>
      <c r="B1026" s="6" t="s">
        <v>10256</v>
      </c>
      <c r="C1026" s="18">
        <v>22754</v>
      </c>
    </row>
    <row r="1027" spans="1:3" x14ac:dyDescent="0.25">
      <c r="A1027" s="5">
        <v>574643</v>
      </c>
      <c r="B1027" s="6" t="s">
        <v>10262</v>
      </c>
      <c r="C1027" s="18">
        <v>92519</v>
      </c>
    </row>
    <row r="1028" spans="1:3" x14ac:dyDescent="0.25">
      <c r="A1028" s="5">
        <v>571784</v>
      </c>
      <c r="B1028" s="6" t="s">
        <v>10292</v>
      </c>
      <c r="C1028" s="18">
        <v>324991</v>
      </c>
    </row>
    <row r="1029" spans="1:3" x14ac:dyDescent="0.25">
      <c r="A1029" s="5">
        <v>598381</v>
      </c>
      <c r="B1029" s="6" t="s">
        <v>7642</v>
      </c>
      <c r="C1029" s="18">
        <v>22754</v>
      </c>
    </row>
    <row r="1030" spans="1:3" x14ac:dyDescent="0.25">
      <c r="A1030" s="5">
        <v>513041</v>
      </c>
      <c r="B1030" s="6" t="s">
        <v>5792</v>
      </c>
      <c r="C1030" s="18">
        <v>22754</v>
      </c>
    </row>
    <row r="1031" spans="1:3" x14ac:dyDescent="0.25">
      <c r="A1031" s="5">
        <v>562807</v>
      </c>
      <c r="B1031" s="6" t="s">
        <v>10337</v>
      </c>
      <c r="C1031" s="18">
        <v>2913284</v>
      </c>
    </row>
    <row r="1032" spans="1:3" x14ac:dyDescent="0.25">
      <c r="A1032" s="5">
        <v>547069</v>
      </c>
      <c r="B1032" s="6" t="s">
        <v>10350</v>
      </c>
      <c r="C1032" s="18">
        <v>22754</v>
      </c>
    </row>
    <row r="1033" spans="1:3" x14ac:dyDescent="0.25">
      <c r="A1033" s="5">
        <v>544477</v>
      </c>
      <c r="B1033" s="6" t="s">
        <v>10430</v>
      </c>
      <c r="C1033" s="18">
        <v>92905</v>
      </c>
    </row>
    <row r="1034" spans="1:3" x14ac:dyDescent="0.25">
      <c r="A1034" s="5">
        <v>564206</v>
      </c>
      <c r="B1034" s="6" t="s">
        <v>10435</v>
      </c>
      <c r="C1034" s="18">
        <v>22754</v>
      </c>
    </row>
    <row r="1035" spans="1:3" x14ac:dyDescent="0.25">
      <c r="A1035" s="5">
        <v>564109</v>
      </c>
      <c r="B1035" s="6" t="s">
        <v>10440</v>
      </c>
      <c r="C1035" s="18">
        <v>23139</v>
      </c>
    </row>
    <row r="1036" spans="1:3" x14ac:dyDescent="0.25">
      <c r="A1036" s="5">
        <v>561398</v>
      </c>
      <c r="B1036" s="6" t="s">
        <v>10462</v>
      </c>
      <c r="C1036" s="18">
        <v>22754</v>
      </c>
    </row>
    <row r="1037" spans="1:3" x14ac:dyDescent="0.25">
      <c r="A1037" s="5">
        <v>561894</v>
      </c>
      <c r="B1037" s="6" t="s">
        <v>9424</v>
      </c>
      <c r="C1037" s="18">
        <v>22754</v>
      </c>
    </row>
    <row r="1038" spans="1:3" x14ac:dyDescent="0.25">
      <c r="A1038" s="5">
        <v>553697</v>
      </c>
      <c r="B1038" s="6" t="s">
        <v>10469</v>
      </c>
      <c r="C1038" s="18">
        <v>40400</v>
      </c>
    </row>
    <row r="1039" spans="1:3" x14ac:dyDescent="0.25">
      <c r="A1039" s="5">
        <v>565903</v>
      </c>
      <c r="B1039" s="6" t="s">
        <v>10219</v>
      </c>
      <c r="C1039" s="18">
        <v>17261</v>
      </c>
    </row>
    <row r="1040" spans="1:3" x14ac:dyDescent="0.25">
      <c r="A1040" s="5">
        <v>587176</v>
      </c>
      <c r="B1040" s="6" t="s">
        <v>10496</v>
      </c>
      <c r="C1040" s="18">
        <v>2423549</v>
      </c>
    </row>
    <row r="1041" spans="1:3" x14ac:dyDescent="0.25">
      <c r="A1041" s="5">
        <v>569631</v>
      </c>
      <c r="B1041" s="6" t="s">
        <v>10539</v>
      </c>
      <c r="C1041" s="18">
        <v>1167950</v>
      </c>
    </row>
    <row r="1042" spans="1:3" x14ac:dyDescent="0.25">
      <c r="A1042" s="5">
        <v>570346</v>
      </c>
      <c r="B1042" s="6" t="s">
        <v>10553</v>
      </c>
      <c r="C1042" s="18">
        <v>74804</v>
      </c>
    </row>
    <row r="1043" spans="1:3" x14ac:dyDescent="0.25">
      <c r="A1043" s="5">
        <v>587117</v>
      </c>
      <c r="B1043" s="6" t="s">
        <v>10619</v>
      </c>
      <c r="C1043" s="18">
        <v>2239548</v>
      </c>
    </row>
    <row r="1044" spans="1:3" x14ac:dyDescent="0.25">
      <c r="A1044" s="5">
        <v>586358</v>
      </c>
      <c r="B1044" s="6" t="s">
        <v>7026</v>
      </c>
      <c r="C1044" s="18">
        <v>139179</v>
      </c>
    </row>
    <row r="1045" spans="1:3" x14ac:dyDescent="0.25">
      <c r="A1045" s="5">
        <v>530620</v>
      </c>
      <c r="B1045" s="6" t="s">
        <v>10662</v>
      </c>
      <c r="C1045" s="18">
        <v>46259</v>
      </c>
    </row>
    <row r="1046" spans="1:3" x14ac:dyDescent="0.25">
      <c r="A1046" s="5">
        <v>538744</v>
      </c>
      <c r="B1046" s="6" t="s">
        <v>6464</v>
      </c>
      <c r="C1046" s="18">
        <v>22754</v>
      </c>
    </row>
    <row r="1047" spans="1:3" x14ac:dyDescent="0.25">
      <c r="A1047" s="5">
        <v>584193</v>
      </c>
      <c r="B1047" s="6" t="s">
        <v>10759</v>
      </c>
      <c r="C1047" s="18">
        <v>1494879</v>
      </c>
    </row>
    <row r="1048" spans="1:3" x14ac:dyDescent="0.25">
      <c r="A1048" s="5">
        <v>551651</v>
      </c>
      <c r="B1048" s="6" t="s">
        <v>10763</v>
      </c>
      <c r="C1048" s="18">
        <v>46645</v>
      </c>
    </row>
    <row r="1049" spans="1:3" x14ac:dyDescent="0.25">
      <c r="A1049" s="5">
        <v>554014</v>
      </c>
      <c r="B1049" s="6" t="s">
        <v>10771</v>
      </c>
      <c r="C1049" s="18">
        <v>277574</v>
      </c>
    </row>
    <row r="1050" spans="1:3" x14ac:dyDescent="0.25">
      <c r="A1050" s="5">
        <v>554171</v>
      </c>
      <c r="B1050" s="6" t="s">
        <v>10772</v>
      </c>
      <c r="C1050" s="18">
        <v>22754</v>
      </c>
    </row>
    <row r="1051" spans="1:3" x14ac:dyDescent="0.25">
      <c r="A1051" s="5">
        <v>550973</v>
      </c>
      <c r="B1051" s="6" t="s">
        <v>10778</v>
      </c>
      <c r="C1051" s="18">
        <v>2780470</v>
      </c>
    </row>
    <row r="1052" spans="1:3" x14ac:dyDescent="0.25">
      <c r="A1052" s="5">
        <v>554928</v>
      </c>
      <c r="B1052" s="6" t="s">
        <v>10779</v>
      </c>
      <c r="C1052" s="18">
        <v>265485</v>
      </c>
    </row>
    <row r="1053" spans="1:3" x14ac:dyDescent="0.25">
      <c r="A1053" s="5">
        <v>545911</v>
      </c>
      <c r="B1053" s="6" t="s">
        <v>5416</v>
      </c>
      <c r="C1053" s="18">
        <v>55530867</v>
      </c>
    </row>
    <row r="1054" spans="1:3" x14ac:dyDescent="0.25">
      <c r="A1054" s="5">
        <v>554944</v>
      </c>
      <c r="B1054" s="6" t="s">
        <v>10782</v>
      </c>
      <c r="C1054" s="18">
        <v>386</v>
      </c>
    </row>
    <row r="1055" spans="1:3" x14ac:dyDescent="0.25">
      <c r="A1055" s="5">
        <v>545970</v>
      </c>
      <c r="B1055" s="6" t="s">
        <v>5417</v>
      </c>
      <c r="C1055" s="18">
        <v>76087842</v>
      </c>
    </row>
    <row r="1056" spans="1:3" x14ac:dyDescent="0.25">
      <c r="A1056" s="5">
        <v>556858</v>
      </c>
      <c r="B1056" s="6" t="s">
        <v>10793</v>
      </c>
      <c r="C1056" s="18">
        <v>22754</v>
      </c>
    </row>
    <row r="1057" spans="1:3" x14ac:dyDescent="0.25">
      <c r="A1057" s="5">
        <v>500020</v>
      </c>
      <c r="B1057" s="6" t="s">
        <v>10807</v>
      </c>
      <c r="C1057" s="18">
        <v>92519</v>
      </c>
    </row>
    <row r="1058" spans="1:3" x14ac:dyDescent="0.25">
      <c r="A1058" s="5">
        <v>558443</v>
      </c>
      <c r="B1058" s="6" t="s">
        <v>10809</v>
      </c>
      <c r="C1058" s="18">
        <v>739850</v>
      </c>
    </row>
    <row r="1059" spans="1:3" x14ac:dyDescent="0.25">
      <c r="A1059" s="5">
        <v>558419</v>
      </c>
      <c r="B1059" s="6" t="s">
        <v>10810</v>
      </c>
      <c r="C1059" s="18">
        <v>1615708</v>
      </c>
    </row>
  </sheetData>
  <autoFilter ref="A2:C105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262 a 264</vt:lpstr>
      <vt:lpstr>981 a 982</vt:lpstr>
      <vt:lpstr>262 LPH - §4 odst.1</vt:lpstr>
      <vt:lpstr>264 LPH - §4 odst. 3</vt:lpstr>
      <vt:lpstr>981 - DHH- §7 odst.4b</vt:lpstr>
      <vt:lpstr>982 - DHH-§7 odst. 1b</vt:lpstr>
    </vt:vector>
  </TitlesOfParts>
  <Company>GFŘ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Hájková Petra</dc:creator>
  <cp:lastModifiedBy>Vlach Jiří Bc. (GFŘ)</cp:lastModifiedBy>
  <dcterms:created xsi:type="dcterms:W3CDTF">2018-01-24T15:19:29Z</dcterms:created>
  <dcterms:modified xsi:type="dcterms:W3CDTF">2018-05-18T07:34:42Z</dcterms:modified>
</cp:coreProperties>
</file>